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<sst xmlns="http://schemas.openxmlformats.org/spreadsheetml/2006/main" uniqueCount="409">
  <si>
    <t>Driver Scorecard Report</t>
  </si>
  <si>
    <t>DSV ONLY (Multiple time zone)</t>
  </si>
  <si>
    <t>From 12/01/2023 To 12/01/2023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</si>
  <si>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</si>
  <si>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</si>
  <si>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</si>
  <si>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</si>
  <si>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</si>
  <si>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</si>
  <si>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</si>
  <si>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</si>
  <si>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</si>
  <si>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</si>
  <si>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</si>
  <si>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</si>
  <si>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</si>
  <si>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</si>
  <si>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</si>
  <si>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</si>
  <si>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</si>
  <si>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</si>
  <si>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</si>
  <si>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</si>
  <si>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</si>
  <si>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</si>
  <si>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</si>
  <si>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</si>
  <si>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</si>
  <si>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</si>
  <si>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</si>
  <si>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</si>
  <si>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</si>
  <si>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</si>
  <si>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</si>
  <si>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</si>
  <si>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</si>
  <si>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12/01/2023-12/01/2023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</si>
  <si>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</si>
  <si>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</si>
  <si>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</si>
  <si>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</si>
  <si>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</si>
  <si>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</si>
  <si>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</si>
  <si>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</si>
  <si>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</si>
  <si>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</si>
  <si>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</si>
  <si>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</si>
  <si>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</si>
  <si>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</si>
  <si>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NIVELY KISAKA</t>
  </si>
  <si>
    <t>KBS 539H(Siginon)(T)</t>
  </si>
  <si>
    <t>SEBASTIAN MBONDO</t>
  </si>
  <si>
    <t>KCD 219Q(Siginon)(B)</t>
  </si>
  <si>
    <t>02:01:42</t>
  </si>
  <si>
    <t>JOAKIM MUSYIOKA</t>
  </si>
  <si>
    <t>FRANCIS KOECH K.</t>
  </si>
  <si>
    <t>MICHAEL KIILU</t>
  </si>
  <si>
    <t>CHARLES ODUOR</t>
  </si>
  <si>
    <t>ALEX KASHINDI</t>
  </si>
  <si>
    <t>MAURICE MBAE</t>
  </si>
  <si>
    <t>WILLIAM TARUS</t>
  </si>
  <si>
    <t>PETER MUDAKI</t>
  </si>
  <si>
    <t>PETER ROTICH</t>
  </si>
  <si>
    <t>KDH 753P(Siginon)(T)</t>
  </si>
  <si>
    <t>SIMON WAWERU</t>
  </si>
  <si>
    <t>KCT 739S(Siginon)(T)</t>
  </si>
  <si>
    <t>00:03:36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</si>
  <si>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</si>
  <si>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</si>
  <si>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</si>
  <si>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</si>
  <si>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</si>
  <si>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</si>
  <si>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00:00:12</t>
  </si>
  <si>
    <t>03:34:34</t>
  </si>
  <si>
    <t>DAVID WAMBUA</t>
  </si>
  <si>
    <t>ISAAC RUTO</t>
  </si>
  <si>
    <t>MUSA HONGO</t>
  </si>
  <si>
    <t>MOHAMED GICHOBI</t>
  </si>
  <si>
    <t>KCG 306H(Siginon)(F)</t>
  </si>
  <si>
    <t>NDOLO MUVAA</t>
  </si>
  <si>
    <t>MOHAMED DZAPHARA</t>
  </si>
  <si>
    <t>KBS 531N(Siginon)(T)</t>
  </si>
  <si>
    <t>00:35:30</t>
  </si>
  <si>
    <t>EDWARD KAMAU</t>
  </si>
  <si>
    <t>KCQ 734J(Siginon)(T)</t>
  </si>
  <si>
    <t>BENSON MUTISO</t>
  </si>
  <si>
    <t>KCG 314H(Siginon)(F)</t>
  </si>
  <si>
    <t>00:20:44</t>
  </si>
  <si>
    <t>AHMED  SALIM</t>
  </si>
  <si>
    <t>DAVID AGANDA</t>
  </si>
  <si>
    <t>KCT 766S(Siginon)(F)</t>
  </si>
  <si>
    <t>00:01:12</t>
  </si>
  <si>
    <t>FRANCIS MUSYOKA</t>
  </si>
  <si>
    <t>KCG 302H(Siginon)(F)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</si>
  <si>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</si>
  <si>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</si>
  <si>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</si>
  <si>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</si>
  <si>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</si>
  <si>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</si>
  <si>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</si>
  <si>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</si>
  <si>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05:25:38</t>
  </si>
  <si>
    <t>ALPHONSE KIPCHUMBA CHEROP</t>
  </si>
  <si>
    <t>KCG 390H(Siginon)(T)</t>
  </si>
  <si>
    <t>ALPHONSE MWAFUSI MKALA</t>
  </si>
  <si>
    <t>ANTONY KENGA MGIRIAMA</t>
  </si>
  <si>
    <t>KDG 883A(Siginon)(T)</t>
  </si>
  <si>
    <t>ANTHONY KINYUA GITONGA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</si>
  <si>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</si>
  <si>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</si>
  <si>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</si>
  <si>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</si>
  <si>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</si>
  <si>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</si>
  <si>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</si>
  <si>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01:22:08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</si>
  <si>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</si>
  <si>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</si>
  <si>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</si>
  <si>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</si>
  <si>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</si>
  <si>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</si>
  <si>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</si>
  <si>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</si>
  <si>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</si>
  <si>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</si>
  <si>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</si>
  <si>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</si>
  <si>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</si>
  <si>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</si>
  <si>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</si>
  <si>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</si>
  <si>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</si>
  <si>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</si>
  <si>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</si>
  <si>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06:52:44</t>
  </si>
  <si>
    <t>CHARLES KIBET SIELE</t>
  </si>
  <si>
    <t>00:09:08</t>
  </si>
  <si>
    <t>CHARLES MAINA MWAURA</t>
  </si>
  <si>
    <t>CHARLES ODUOL OWUOR</t>
  </si>
  <si>
    <t>KDB 943U(Siginon)(B)</t>
  </si>
  <si>
    <t>00:12:24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</si>
  <si>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</si>
  <si>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</si>
  <si>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</si>
  <si>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</si>
  <si>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</si>
  <si>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</si>
  <si>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</si>
  <si>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</si>
  <si>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</si>
  <si>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</si>
  <si>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</si>
  <si>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17:02:58</t>
  </si>
  <si>
    <t>DANIEL NZAU KING'OKA</t>
  </si>
  <si>
    <t>DAVID BARAZA NYONGESA</t>
  </si>
  <si>
    <t>KDB 441A(Siginon)(B)</t>
  </si>
  <si>
    <t>DAVID CHESANG</t>
  </si>
  <si>
    <t>KCD 213Q(Siginon)(B)</t>
  </si>
  <si>
    <t>00:00:52</t>
  </si>
  <si>
    <t>11:32:40</t>
  </si>
  <si>
    <t>DAVID JAMES MWENDWA</t>
  </si>
  <si>
    <t>KCQ 736J(Siginon)(T)</t>
  </si>
  <si>
    <t>03:40:20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</si>
  <si>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</si>
  <si>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</si>
  <si>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</si>
  <si>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</si>
  <si>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</si>
  <si>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</si>
  <si>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</si>
  <si>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</si>
  <si>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DOMINIC MUTINDA KIMUYU</t>
  </si>
  <si>
    <t>KBQ 689K(Siginon)(T)</t>
  </si>
  <si>
    <t>DOMINIC MWALUKO MWINZI</t>
  </si>
  <si>
    <t>DOMINIC NDOLO MUVAA</t>
  </si>
  <si>
    <t>KDC 685X(Siginon)(T)</t>
  </si>
  <si>
    <t>03:32:14</t>
  </si>
  <si>
    <t>EDWARD KAMAU NDEGWA</t>
  </si>
  <si>
    <t>ELISHA O. ODHIAMBO</t>
  </si>
  <si>
    <t>ELIUD NGALA KENGA</t>
  </si>
  <si>
    <t>EMMANUEL KIPKOGEI YATOR</t>
  </si>
  <si>
    <t>KCG 385H(Siginon)(TT)</t>
  </si>
  <si>
    <t>00:00:48</t>
  </si>
  <si>
    <t>EMMANUEL OTIENO ODUOR</t>
  </si>
  <si>
    <t>KDG 289L(Siginon)(B)</t>
  </si>
  <si>
    <t>EZEKIEL ALOMBA ONYANGO</t>
  </si>
  <si>
    <t>FRANCIS KIMEI NDEGE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</si>
  <si>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</si>
  <si>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</si>
  <si>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</si>
  <si>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</si>
  <si>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</si>
  <si>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</si>
  <si>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</si>
  <si>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</si>
  <si>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</si>
  <si>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</si>
  <si>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</si>
  <si>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</si>
  <si>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</si>
  <si>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</si>
  <si>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</si>
  <si>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</si>
  <si>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00:02:32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</si>
  <si>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</si>
  <si>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</si>
  <si>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</si>
  <si>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</si>
  <si>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</si>
  <si>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</si>
  <si>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</si>
  <si>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</si>
  <si>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</si>
  <si>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</si>
  <si>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</si>
  <si>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04:31:20</t>
  </si>
  <si>
    <t>JIMMY LIVAI</t>
  </si>
  <si>
    <t>JOHN KIENJEKU NG'ANG'A</t>
  </si>
  <si>
    <t>JOHNSON KIMANI CHEGE</t>
  </si>
  <si>
    <t>KCT 771S(Siginon)(T)</t>
  </si>
  <si>
    <t>00:08:16</t>
  </si>
  <si>
    <t>03:48:16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</si>
  <si>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</si>
  <si>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</si>
  <si>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</si>
  <si>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</si>
  <si>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</si>
  <si>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</si>
  <si>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00:00:28</t>
  </si>
  <si>
    <t>03:37:56</t>
  </si>
  <si>
    <t>JOSEPH KIPKEMBOI BIRGEN</t>
  </si>
  <si>
    <t>KCQ 914A(Siginon)(T)</t>
  </si>
  <si>
    <t>06:22:44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</si>
  <si>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</si>
  <si>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</si>
  <si>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</si>
  <si>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</si>
  <si>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</si>
  <si>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</si>
  <si>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</si>
  <si>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</si>
  <si>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</si>
  <si>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01:21:52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</si>
  <si>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</si>
  <si>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</si>
  <si>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</si>
  <si>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</si>
  <si>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</si>
  <si>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</si>
  <si>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</si>
  <si>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</si>
  <si>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</si>
  <si>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</si>
  <si>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</si>
  <si>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</si>
  <si>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</si>
  <si>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</si>
  <si>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</si>
  <si>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</si>
  <si>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</si>
  <si>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</si>
  <si>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00:06:14</t>
  </si>
  <si>
    <t>LINUS K. KIPTUM</t>
  </si>
  <si>
    <t>LINUS ONYONKA AMINGA</t>
  </si>
  <si>
    <t>LUKE MUNYAO</t>
  </si>
  <si>
    <t>KCG 060F(Siginon)(F)</t>
  </si>
  <si>
    <t>26:48:08</t>
  </si>
  <si>
    <t>MAALIM S. MAALIM</t>
  </si>
  <si>
    <t>KBQ 513F(Siginon)(F)</t>
  </si>
  <si>
    <t>00:28:34</t>
  </si>
  <si>
    <t>MATIVO DAVID WAMBUA</t>
  </si>
  <si>
    <t>MDOE NGONYO</t>
  </si>
  <si>
    <t>KDB 436A(Siginon)(B)</t>
  </si>
  <si>
    <t>22:29:36</t>
  </si>
  <si>
    <t>MICHAEL MUNYIRI WACHIRA</t>
  </si>
  <si>
    <t>KCG 308H(Siginon)(TT)</t>
  </si>
  <si>
    <t>25:36:42</t>
  </si>
  <si>
    <t>MICHAEL MWANZIA NZIOKA</t>
  </si>
  <si>
    <t>KCG 311H(Siginon)(F)</t>
  </si>
  <si>
    <t>MOHAMED GICHOBI NGONDI</t>
  </si>
  <si>
    <t>MOHAMMED SAID HASSAN</t>
  </si>
  <si>
    <t>KDH 754P(Siginon)(T)</t>
  </si>
  <si>
    <t>03:24:08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</si>
  <si>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</si>
  <si>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</si>
  <si>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</si>
  <si>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</si>
  <si>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</si>
  <si>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</si>
  <si>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</si>
  <si>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</si>
  <si>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</si>
  <si>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</si>
  <si>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</si>
  <si>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</si>
  <si>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</si>
  <si>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</si>
  <si>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</si>
  <si>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</si>
  <si>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</si>
  <si>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</si>
  <si>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</si>
  <si>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</si>
  <si>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</si>
  <si>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</si>
  <si>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00:37:28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</si>
  <si>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</si>
  <si>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</si>
  <si>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</si>
  <si>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</si>
  <si>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</si>
  <si>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</si>
  <si>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03:57:52</t>
  </si>
  <si>
    <t>PETER A. MUDAKI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</si>
  <si>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</si>
  <si>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</si>
  <si>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</si>
  <si>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</si>
  <si>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</si>
  <si>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</si>
  <si>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KBJ 132C(Siginon)(F)</t>
  </si>
  <si>
    <t>04:28:08</t>
  </si>
  <si>
    <t>PETER MAKANJA GAKONYO</t>
  </si>
  <si>
    <t>PETER N. MUKITI</t>
  </si>
  <si>
    <t>PHILEMON KORIR SAMOEI</t>
  </si>
  <si>
    <t>PHILEMON MVOI MWAMBURI</t>
  </si>
  <si>
    <t>KDC 692X(Siginon)(T)</t>
  </si>
  <si>
    <t>00:00:32</t>
  </si>
  <si>
    <t>61:12:36</t>
  </si>
  <si>
    <t>PHILIP KIBUNYWA KAHIRA</t>
  </si>
  <si>
    <t>KCG 384H(Siginon)(B)</t>
  </si>
  <si>
    <t>RAPHAEL MUOKI KAMAMI</t>
  </si>
  <si>
    <t>14:37:10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</si>
  <si>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</si>
  <si>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</si>
  <si>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</si>
  <si>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</si>
  <si>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</si>
  <si>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</si>
  <si>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</si>
  <si>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</si>
  <si>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</si>
  <si>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01:24:06</t>
  </si>
  <si>
    <t>SAMMY KARISA NGALLAH</t>
  </si>
  <si>
    <t>SAMMY TARUS</t>
  </si>
  <si>
    <t>SAMSON MTUI CHANG'ANDU</t>
  </si>
  <si>
    <t>SAMUEL NDEGWA THUMBI</t>
  </si>
  <si>
    <t>KBQ 691K(Siginon)(T)</t>
  </si>
  <si>
    <t>00:06:04</t>
  </si>
  <si>
    <t>00:01:14</t>
  </si>
  <si>
    <t>SAMUEL OUMA OBONG'O</t>
  </si>
  <si>
    <t>SILVESTER ONYANGO OPIYO</t>
  </si>
  <si>
    <t>KDG 886A(Siginon)(T)</t>
  </si>
  <si>
    <t>00:00:16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</si>
  <si>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</si>
  <si>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</si>
  <si>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</si>
  <si>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</si>
  <si>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</si>
  <si>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</si>
  <si>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</si>
  <si>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</si>
  <si>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01:27:00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</si>
  <si>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</si>
  <si>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</si>
  <si>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</si>
  <si>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</si>
  <si>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</si>
  <si>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</si>
  <si>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</si>
  <si>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</si>
  <si>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</si>
  <si>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</si>
  <si>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</si>
  <si>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00:11:56</t>
  </si>
  <si>
    <t>05:40:44</t>
  </si>
  <si>
    <t>WESLEY KIMUTAI KOSKEI</t>
  </si>
  <si>
    <t>WILLIAM KIPTARUS KIPYEGO</t>
  </si>
  <si>
    <t>KBS 566H(Siginon)(T)</t>
  </si>
  <si>
    <t>16:00:06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</si>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</sst>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2.42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395.92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677.74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4.98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35.12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13.18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899.9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12.17</v>
      </c>
      <c r="Q24" s="22" t="s">
        <v>55</v>
      </c>
      <c r="R24" s="22">
        <v>1.35</v>
      </c>
      <c r="S24" s="23">
        <v>1.35</v>
      </c>
    </row>
    <row r="25" spans="1:19">
      <c r="A25" s="24">
        <v>12</v>
      </c>
      <c r="B25" s="24" t="s">
        <v>56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 t="s">
        <v>65</v>
      </c>
      <c r="D33" s="24" t="s">
        <v>36</v>
      </c>
      <c r="E33" s="24" t="s">
        <v>37</v>
      </c>
      <c r="F33" s="24">
        <v>604.72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 t="s">
        <v>67</v>
      </c>
      <c r="D34" s="22" t="s">
        <v>36</v>
      </c>
      <c r="E34" s="22" t="s">
        <v>37</v>
      </c>
      <c r="F34" s="22">
        <v>899.12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3.6</v>
      </c>
      <c r="N34" s="22" t="s">
        <v>68</v>
      </c>
      <c r="O34" s="22">
        <v>0.4</v>
      </c>
      <c r="P34" s="22">
        <v>0</v>
      </c>
      <c r="Q34" s="22" t="s">
        <v>38</v>
      </c>
      <c r="R34" s="22">
        <v>0</v>
      </c>
      <c r="S34" s="23">
        <v>0.4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138.2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 t="s">
        <v>74</v>
      </c>
      <c r="D38" s="22" t="s">
        <v>36</v>
      </c>
      <c r="E38" s="22" t="s">
        <v>37</v>
      </c>
      <c r="F38" s="22">
        <v>602.12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0.2</v>
      </c>
      <c r="N38" s="22" t="s">
        <v>75</v>
      </c>
      <c r="O38" s="22">
        <v>0.03</v>
      </c>
      <c r="P38" s="22">
        <v>21.46</v>
      </c>
      <c r="Q38" s="22" t="s">
        <v>76</v>
      </c>
      <c r="R38" s="22">
        <v>3.56</v>
      </c>
      <c r="S38" s="25">
        <v>3.59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125.9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549.5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3.55</v>
      </c>
      <c r="Q44" s="22" t="s">
        <v>85</v>
      </c>
      <c r="R44" s="22">
        <v>0.65</v>
      </c>
      <c r="S44" s="23">
        <v>0.65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415.46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88</v>
      </c>
      <c r="C46" s="22" t="s">
        <v>89</v>
      </c>
      <c r="D46" s="22" t="s">
        <v>36</v>
      </c>
      <c r="E46" s="22" t="s">
        <v>37</v>
      </c>
      <c r="F46" s="22">
        <v>494.64</v>
      </c>
      <c r="G46" s="22">
        <v>4</v>
      </c>
      <c r="H46" s="22">
        <v>4</v>
      </c>
      <c r="I46" s="22">
        <v>0.81</v>
      </c>
      <c r="J46" s="22">
        <v>0</v>
      </c>
      <c r="K46" s="22">
        <v>0</v>
      </c>
      <c r="L46" s="22">
        <v>0</v>
      </c>
      <c r="M46" s="22">
        <v>20.73</v>
      </c>
      <c r="N46" s="22" t="s">
        <v>90</v>
      </c>
      <c r="O46" s="22">
        <v>4.19</v>
      </c>
      <c r="P46" s="22">
        <v>0</v>
      </c>
      <c r="Q46" s="22" t="s">
        <v>38</v>
      </c>
      <c r="R46" s="22">
        <v>0</v>
      </c>
      <c r="S46" s="25">
        <v>5</v>
      </c>
    </row>
    <row r="47" spans="1:19">
      <c r="A47" s="24">
        <v>34</v>
      </c>
      <c r="B47" s="24" t="s">
        <v>91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92</v>
      </c>
      <c r="C48" s="22" t="s">
        <v>93</v>
      </c>
      <c r="D48" s="22" t="s">
        <v>36</v>
      </c>
      <c r="E48" s="22" t="s">
        <v>37</v>
      </c>
      <c r="F48" s="22">
        <v>677.72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1.2</v>
      </c>
      <c r="N48" s="22" t="s">
        <v>94</v>
      </c>
      <c r="O48" s="22">
        <v>0.18</v>
      </c>
      <c r="P48" s="22">
        <v>0</v>
      </c>
      <c r="Q48" s="22" t="s">
        <v>38</v>
      </c>
      <c r="R48" s="22">
        <v>0</v>
      </c>
      <c r="S48" s="23">
        <v>0.18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135.02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 t="s">
        <v>98</v>
      </c>
      <c r="D50" s="22" t="s">
        <v>36</v>
      </c>
      <c r="E50" s="22" t="s">
        <v>37</v>
      </c>
      <c r="F50" s="22">
        <v>636.22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0.2</v>
      </c>
      <c r="N50" s="22" t="s">
        <v>75</v>
      </c>
      <c r="O50" s="22">
        <v>0.03</v>
      </c>
      <c r="P50" s="22">
        <v>0</v>
      </c>
      <c r="Q50" s="22" t="s">
        <v>38</v>
      </c>
      <c r="R50" s="22">
        <v>0</v>
      </c>
      <c r="S50" s="23">
        <v>0.03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788.92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 t="s">
        <v>104</v>
      </c>
      <c r="D54" s="22" t="s">
        <v>36</v>
      </c>
      <c r="E54" s="22" t="s">
        <v>37</v>
      </c>
      <c r="F54" s="22">
        <v>253.4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32.56</v>
      </c>
      <c r="Q54" s="22" t="s">
        <v>105</v>
      </c>
      <c r="R54" s="22">
        <v>12.85</v>
      </c>
      <c r="S54" s="26">
        <v>12.85</v>
      </c>
    </row>
    <row r="55" spans="1:19">
      <c r="A55" s="24">
        <v>42</v>
      </c>
      <c r="B55" s="24" t="s">
        <v>106</v>
      </c>
      <c r="C55" s="24" t="s">
        <v>107</v>
      </c>
      <c r="D55" s="24" t="s">
        <v>36</v>
      </c>
      <c r="E55" s="24" t="s">
        <v>37</v>
      </c>
      <c r="F55" s="24">
        <v>14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 t="s">
        <v>110</v>
      </c>
      <c r="D57" s="24" t="s">
        <v>36</v>
      </c>
      <c r="E57" s="24" t="s">
        <v>37</v>
      </c>
      <c r="F57" s="24">
        <v>77.58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112</v>
      </c>
      <c r="C59" s="24" t="s">
        <v>113</v>
      </c>
      <c r="D59" s="24" t="s">
        <v>36</v>
      </c>
      <c r="E59" s="24" t="s">
        <v>37</v>
      </c>
      <c r="F59" s="24">
        <v>12.64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29.4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12.17</v>
      </c>
      <c r="Q61" s="24" t="s">
        <v>55</v>
      </c>
      <c r="R61" s="24">
        <v>41.39</v>
      </c>
      <c r="S61" s="26">
        <v>41.39</v>
      </c>
    </row>
    <row r="62" spans="1:19">
      <c r="A62" s="22">
        <v>49</v>
      </c>
      <c r="B62" s="22" t="s">
        <v>117</v>
      </c>
      <c r="C62" s="22" t="s">
        <v>118</v>
      </c>
      <c r="D62" s="22" t="s">
        <v>36</v>
      </c>
      <c r="E62" s="22" t="s">
        <v>37</v>
      </c>
      <c r="F62" s="22">
        <v>610.04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8.21</v>
      </c>
      <c r="Q62" s="22" t="s">
        <v>119</v>
      </c>
      <c r="R62" s="22">
        <v>1.35</v>
      </c>
      <c r="S62" s="23">
        <v>1.35</v>
      </c>
    </row>
    <row r="63" spans="1:19">
      <c r="A63" s="24">
        <v>50</v>
      </c>
      <c r="B63" s="24" t="s">
        <v>120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 t="s">
        <v>123</v>
      </c>
      <c r="D65" s="24" t="s">
        <v>36</v>
      </c>
      <c r="E65" s="24" t="s">
        <v>37</v>
      </c>
      <c r="F65" s="24">
        <v>78.52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61.26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 t="s">
        <v>131</v>
      </c>
      <c r="D71" s="24" t="s">
        <v>36</v>
      </c>
      <c r="E71" s="24" t="s">
        <v>37</v>
      </c>
      <c r="F71" s="24">
        <v>2.78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 t="s">
        <v>134</v>
      </c>
      <c r="D73" s="24" t="s">
        <v>36</v>
      </c>
      <c r="E73" s="24" t="s">
        <v>37</v>
      </c>
      <c r="F73" s="24">
        <v>394.62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135</v>
      </c>
      <c r="C74" s="22" t="s">
        <v>136</v>
      </c>
      <c r="D74" s="22" t="s">
        <v>36</v>
      </c>
      <c r="E74" s="22" t="s">
        <v>37</v>
      </c>
      <c r="F74" s="22">
        <v>549.34</v>
      </c>
      <c r="G74" s="22">
        <v>2</v>
      </c>
      <c r="H74" s="22">
        <v>2</v>
      </c>
      <c r="I74" s="22">
        <v>0.36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0.36</v>
      </c>
    </row>
    <row r="75" spans="1:19">
      <c r="A75" s="24">
        <v>62</v>
      </c>
      <c r="B75" s="24" t="s">
        <v>137</v>
      </c>
      <c r="C75" s="24" t="s">
        <v>138</v>
      </c>
      <c r="D75" s="24" t="s">
        <v>36</v>
      </c>
      <c r="E75" s="24" t="s">
        <v>37</v>
      </c>
      <c r="F75" s="24">
        <v>214.04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41.27</v>
      </c>
      <c r="Q75" s="24" t="s">
        <v>139</v>
      </c>
      <c r="R75" s="24">
        <v>19.28</v>
      </c>
      <c r="S75" s="26">
        <v>19.28</v>
      </c>
    </row>
    <row r="76" spans="1:19">
      <c r="A76" s="22">
        <v>63</v>
      </c>
      <c r="B76" s="22" t="s">
        <v>140</v>
      </c>
      <c r="C76" s="22" t="s">
        <v>134</v>
      </c>
      <c r="D76" s="22" t="s">
        <v>36</v>
      </c>
      <c r="E76" s="22" t="s">
        <v>37</v>
      </c>
      <c r="F76" s="22">
        <v>394.62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0.91</v>
      </c>
      <c r="Q76" s="22" t="s">
        <v>141</v>
      </c>
      <c r="R76" s="22">
        <v>0.23</v>
      </c>
      <c r="S76" s="23">
        <v>0.23</v>
      </c>
    </row>
    <row r="77" spans="1:19">
      <c r="A77" s="24">
        <v>64</v>
      </c>
      <c r="B77" s="24" t="s">
        <v>142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143</v>
      </c>
      <c r="C78" s="22" t="s">
        <v>144</v>
      </c>
      <c r="D78" s="22" t="s">
        <v>36</v>
      </c>
      <c r="E78" s="22" t="s">
        <v>37</v>
      </c>
      <c r="F78" s="22">
        <v>210.24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1.24</v>
      </c>
      <c r="Q78" s="22" t="s">
        <v>145</v>
      </c>
      <c r="R78" s="22">
        <v>0.59</v>
      </c>
      <c r="S78" s="23">
        <v>0.59</v>
      </c>
    </row>
    <row r="79" spans="1:19">
      <c r="A79" s="24">
        <v>66</v>
      </c>
      <c r="B79" s="24" t="s">
        <v>146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148</v>
      </c>
      <c r="C81" s="24" t="s">
        <v>149</v>
      </c>
      <c r="D81" s="24" t="s">
        <v>36</v>
      </c>
      <c r="E81" s="24" t="s">
        <v>37</v>
      </c>
      <c r="F81" s="24">
        <v>2.14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3.55</v>
      </c>
      <c r="Q81" s="24" t="s">
        <v>85</v>
      </c>
      <c r="R81" s="24">
        <v>165.89</v>
      </c>
      <c r="S81" s="26">
        <v>165.89</v>
      </c>
    </row>
    <row r="82" spans="1:19">
      <c r="A82" s="22">
        <v>69</v>
      </c>
      <c r="B82" s="22" t="s">
        <v>150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155</v>
      </c>
      <c r="C87" s="24" t="s">
        <v>156</v>
      </c>
      <c r="D87" s="24" t="s">
        <v>36</v>
      </c>
      <c r="E87" s="24" t="s">
        <v>37</v>
      </c>
      <c r="F87" s="24">
        <v>761.8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102.3</v>
      </c>
      <c r="Q87" s="24" t="s">
        <v>157</v>
      </c>
      <c r="R87" s="24">
        <v>13.43</v>
      </c>
      <c r="S87" s="26">
        <v>13.43</v>
      </c>
    </row>
    <row r="88" spans="1:19">
      <c r="A88" s="22">
        <v>75</v>
      </c>
      <c r="B88" s="22" t="s">
        <v>158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159</v>
      </c>
      <c r="C89" s="24" t="s">
        <v>160</v>
      </c>
      <c r="D89" s="24" t="s">
        <v>36</v>
      </c>
      <c r="E89" s="24" t="s">
        <v>37</v>
      </c>
      <c r="F89" s="24">
        <v>122.04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161</v>
      </c>
      <c r="C90" s="22" t="s">
        <v>162</v>
      </c>
      <c r="D90" s="22" t="s">
        <v>36</v>
      </c>
      <c r="E90" s="22" t="s">
        <v>37</v>
      </c>
      <c r="F90" s="22">
        <v>336.28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0.87</v>
      </c>
      <c r="N90" s="22" t="s">
        <v>163</v>
      </c>
      <c r="O90" s="22">
        <v>0.26</v>
      </c>
      <c r="P90" s="22">
        <v>69.27</v>
      </c>
      <c r="Q90" s="22" t="s">
        <v>164</v>
      </c>
      <c r="R90" s="22">
        <v>20.6</v>
      </c>
      <c r="S90" s="26">
        <v>20.86</v>
      </c>
    </row>
    <row r="91" spans="1:19">
      <c r="A91" s="24">
        <v>78</v>
      </c>
      <c r="B91" s="24" t="s">
        <v>165</v>
      </c>
      <c r="C91" s="24" t="s">
        <v>166</v>
      </c>
      <c r="D91" s="24" t="s">
        <v>36</v>
      </c>
      <c r="E91" s="24" t="s">
        <v>37</v>
      </c>
      <c r="F91" s="24">
        <v>412.82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22.03</v>
      </c>
      <c r="Q91" s="24" t="s">
        <v>167</v>
      </c>
      <c r="R91" s="24">
        <v>5.34</v>
      </c>
      <c r="S91" s="26">
        <v>5.34</v>
      </c>
    </row>
    <row r="92" spans="1:19">
      <c r="A92" s="22">
        <v>79</v>
      </c>
      <c r="B92" s="22" t="s">
        <v>168</v>
      </c>
      <c r="C92" s="22" t="s">
        <v>169</v>
      </c>
      <c r="D92" s="22" t="s">
        <v>36</v>
      </c>
      <c r="E92" s="22" t="s">
        <v>37</v>
      </c>
      <c r="F92" s="22">
        <v>19.3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171</v>
      </c>
      <c r="C94" s="22" t="s">
        <v>172</v>
      </c>
      <c r="D94" s="22" t="s">
        <v>36</v>
      </c>
      <c r="E94" s="22" t="s">
        <v>37</v>
      </c>
      <c r="F94" s="22">
        <v>209.72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173</v>
      </c>
      <c r="C95" s="24" t="s">
        <v>174</v>
      </c>
      <c r="D95" s="24" t="s">
        <v>36</v>
      </c>
      <c r="E95" s="24" t="s">
        <v>37</v>
      </c>
      <c r="F95" s="24">
        <v>733.82</v>
      </c>
      <c r="G95" s="24">
        <v>2</v>
      </c>
      <c r="H95" s="24">
        <v>2</v>
      </c>
      <c r="I95" s="24">
        <v>0.27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0.27</v>
      </c>
    </row>
    <row r="96" spans="1:19">
      <c r="A96" s="22">
        <v>83</v>
      </c>
      <c r="B96" s="22" t="s">
        <v>175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176</v>
      </c>
      <c r="C97" s="24" t="s">
        <v>177</v>
      </c>
      <c r="D97" s="24" t="s">
        <v>36</v>
      </c>
      <c r="E97" s="24" t="s">
        <v>37</v>
      </c>
      <c r="F97" s="24">
        <v>155.44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179</v>
      </c>
      <c r="C99" s="24" t="s">
        <v>180</v>
      </c>
      <c r="D99" s="24" t="s">
        <v>36</v>
      </c>
      <c r="E99" s="24" t="s">
        <v>37</v>
      </c>
      <c r="F99" s="24">
        <v>248.7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21.22</v>
      </c>
      <c r="Q99" s="24" t="s">
        <v>181</v>
      </c>
      <c r="R99" s="24">
        <v>8.53</v>
      </c>
      <c r="S99" s="26">
        <v>8.53</v>
      </c>
    </row>
    <row r="100" spans="1:19">
      <c r="A100" s="22">
        <v>87</v>
      </c>
      <c r="B100" s="22" t="s">
        <v>182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185</v>
      </c>
      <c r="C103" s="24" t="s">
        <v>186</v>
      </c>
      <c r="D103" s="24" t="s">
        <v>36</v>
      </c>
      <c r="E103" s="24" t="s">
        <v>37</v>
      </c>
      <c r="F103" s="24">
        <v>346.68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0.8</v>
      </c>
      <c r="N103" s="24" t="s">
        <v>187</v>
      </c>
      <c r="O103" s="24">
        <v>0.23</v>
      </c>
      <c r="P103" s="24">
        <v>0</v>
      </c>
      <c r="Q103" s="24" t="s">
        <v>38</v>
      </c>
      <c r="R103" s="24">
        <v>0</v>
      </c>
      <c r="S103" s="23">
        <v>0.23</v>
      </c>
    </row>
    <row r="104" spans="1:19">
      <c r="A104" s="22">
        <v>91</v>
      </c>
      <c r="B104" s="22" t="s">
        <v>188</v>
      </c>
      <c r="C104" s="22" t="s">
        <v>189</v>
      </c>
      <c r="D104" s="22" t="s">
        <v>36</v>
      </c>
      <c r="E104" s="22" t="s">
        <v>37</v>
      </c>
      <c r="F104" s="22">
        <v>14.8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197</v>
      </c>
      <c r="C112" s="22" t="s">
        <v>198</v>
      </c>
      <c r="D112" s="22" t="s">
        <v>36</v>
      </c>
      <c r="E112" s="22" t="s">
        <v>37</v>
      </c>
      <c r="F112" s="22">
        <v>460.42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201</v>
      </c>
      <c r="C115" s="24" t="s">
        <v>202</v>
      </c>
      <c r="D115" s="24" t="s">
        <v>36</v>
      </c>
      <c r="E115" s="24" t="s">
        <v>37</v>
      </c>
      <c r="F115" s="24">
        <v>609.92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0.33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0.33</v>
      </c>
    </row>
    <row r="116" spans="1:19">
      <c r="A116" s="22">
        <v>103</v>
      </c>
      <c r="B116" s="22" t="s">
        <v>203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206</v>
      </c>
      <c r="C119" s="24" t="s">
        <v>207</v>
      </c>
      <c r="D119" s="24" t="s">
        <v>36</v>
      </c>
      <c r="E119" s="24" t="s">
        <v>37</v>
      </c>
      <c r="F119" s="24">
        <v>724.34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2.53</v>
      </c>
      <c r="N119" s="24" t="s">
        <v>208</v>
      </c>
      <c r="O119" s="24">
        <v>0.35</v>
      </c>
      <c r="P119" s="24">
        <v>0</v>
      </c>
      <c r="Q119" s="24" t="s">
        <v>38</v>
      </c>
      <c r="R119" s="24">
        <v>0</v>
      </c>
      <c r="S119" s="23">
        <v>0.35</v>
      </c>
    </row>
    <row r="120" spans="1:19">
      <c r="A120" s="22">
        <v>107</v>
      </c>
      <c r="B120" s="22" t="s">
        <v>209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212</v>
      </c>
      <c r="C123" s="24" t="s">
        <v>213</v>
      </c>
      <c r="D123" s="24" t="s">
        <v>36</v>
      </c>
      <c r="E123" s="24" t="s">
        <v>37</v>
      </c>
      <c r="F123" s="24">
        <v>1084.7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214</v>
      </c>
      <c r="C124" s="22" t="s">
        <v>215</v>
      </c>
      <c r="D124" s="22" t="s">
        <v>36</v>
      </c>
      <c r="E124" s="22" t="s">
        <v>37</v>
      </c>
      <c r="F124" s="22">
        <v>521.92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216</v>
      </c>
      <c r="C125" s="24" t="s">
        <v>217</v>
      </c>
      <c r="D125" s="24" t="s">
        <v>36</v>
      </c>
      <c r="E125" s="24" t="s">
        <v>37</v>
      </c>
      <c r="F125" s="24">
        <v>47.54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218</v>
      </c>
      <c r="C126" s="22" t="s">
        <v>219</v>
      </c>
      <c r="D126" s="22" t="s">
        <v>36</v>
      </c>
      <c r="E126" s="22" t="s">
        <v>37</v>
      </c>
      <c r="F126" s="22">
        <v>400.5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27.13</v>
      </c>
      <c r="Q126" s="22" t="s">
        <v>220</v>
      </c>
      <c r="R126" s="22">
        <v>6.77</v>
      </c>
      <c r="S126" s="26">
        <v>6.77</v>
      </c>
    </row>
    <row r="127" spans="1:19">
      <c r="A127" s="24">
        <v>114</v>
      </c>
      <c r="B127" s="24" t="s">
        <v>221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223</v>
      </c>
      <c r="C129" s="24" t="s">
        <v>224</v>
      </c>
      <c r="D129" s="24" t="s">
        <v>36</v>
      </c>
      <c r="E129" s="24" t="s">
        <v>37</v>
      </c>
      <c r="F129" s="24">
        <v>761.42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8.27</v>
      </c>
      <c r="N129" s="24" t="s">
        <v>225</v>
      </c>
      <c r="O129" s="24">
        <v>1.09</v>
      </c>
      <c r="P129" s="24">
        <v>22.83</v>
      </c>
      <c r="Q129" s="24" t="s">
        <v>226</v>
      </c>
      <c r="R129" s="24">
        <v>3</v>
      </c>
      <c r="S129" s="25">
        <v>4.09</v>
      </c>
    </row>
    <row r="130" spans="1:19">
      <c r="A130" s="22">
        <v>117</v>
      </c>
      <c r="B130" s="22" t="s">
        <v>227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231</v>
      </c>
      <c r="C134" s="22" t="s">
        <v>232</v>
      </c>
      <c r="D134" s="22" t="s">
        <v>36</v>
      </c>
      <c r="E134" s="22" t="s">
        <v>37</v>
      </c>
      <c r="F134" s="22">
        <v>878.28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0.47</v>
      </c>
      <c r="N134" s="22" t="s">
        <v>233</v>
      </c>
      <c r="O134" s="22">
        <v>0.05</v>
      </c>
      <c r="P134" s="22">
        <v>21.79</v>
      </c>
      <c r="Q134" s="22" t="s">
        <v>234</v>
      </c>
      <c r="R134" s="22">
        <v>2.48</v>
      </c>
      <c r="S134" s="25">
        <v>2.53</v>
      </c>
    </row>
    <row r="135" spans="1:19">
      <c r="A135" s="24">
        <v>122</v>
      </c>
      <c r="B135" s="24" t="s">
        <v>235</v>
      </c>
      <c r="C135" s="24" t="s">
        <v>236</v>
      </c>
      <c r="D135" s="24" t="s">
        <v>36</v>
      </c>
      <c r="E135" s="24" t="s">
        <v>37</v>
      </c>
      <c r="F135" s="24">
        <v>1083.78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38.27</v>
      </c>
      <c r="Q135" s="24" t="s">
        <v>237</v>
      </c>
      <c r="R135" s="24">
        <v>3.53</v>
      </c>
      <c r="S135" s="25">
        <v>3.53</v>
      </c>
    </row>
    <row r="136" spans="1:19">
      <c r="A136" s="22">
        <v>123</v>
      </c>
      <c r="B136" s="22" t="s">
        <v>238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239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240</v>
      </c>
      <c r="C138" s="22" t="s">
        <v>241</v>
      </c>
      <c r="D138" s="22" t="s">
        <v>36</v>
      </c>
      <c r="E138" s="22" t="s">
        <v>37</v>
      </c>
      <c r="F138" s="22">
        <v>40.34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245</v>
      </c>
      <c r="C142" s="22" t="s">
        <v>246</v>
      </c>
      <c r="D142" s="22" t="s">
        <v>36</v>
      </c>
      <c r="E142" s="22" t="s">
        <v>37</v>
      </c>
      <c r="F142" s="22">
        <v>888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8.19</v>
      </c>
      <c r="Q142" s="22" t="s">
        <v>247</v>
      </c>
      <c r="R142" s="22">
        <v>0.92</v>
      </c>
      <c r="S142" s="23">
        <v>0.92</v>
      </c>
    </row>
    <row r="143" spans="1:19">
      <c r="A143" s="24">
        <v>130</v>
      </c>
      <c r="B143" s="24" t="s">
        <v>248</v>
      </c>
      <c r="C143" s="24" t="s">
        <v>249</v>
      </c>
      <c r="D143" s="24" t="s">
        <v>36</v>
      </c>
      <c r="E143" s="24" t="s">
        <v>37</v>
      </c>
      <c r="F143" s="24">
        <v>64.86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251</v>
      </c>
      <c r="C145" s="24" t="s">
        <v>252</v>
      </c>
      <c r="D145" s="24" t="s">
        <v>36</v>
      </c>
      <c r="E145" s="24" t="s">
        <v>37</v>
      </c>
      <c r="F145" s="24">
        <v>461.86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253</v>
      </c>
      <c r="C146" s="22" t="s">
        <v>254</v>
      </c>
      <c r="D146" s="22" t="s">
        <v>36</v>
      </c>
      <c r="E146" s="22" t="s">
        <v>37</v>
      </c>
      <c r="F146" s="22">
        <v>504.66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256</v>
      </c>
      <c r="C148" s="22" t="s">
        <v>257</v>
      </c>
      <c r="D148" s="22" t="s">
        <v>36</v>
      </c>
      <c r="E148" s="22" t="s">
        <v>37</v>
      </c>
      <c r="F148" s="22">
        <v>31.18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258</v>
      </c>
      <c r="C149" s="24" t="s">
        <v>104</v>
      </c>
      <c r="D149" s="24" t="s">
        <v>36</v>
      </c>
      <c r="E149" s="24" t="s">
        <v>37</v>
      </c>
      <c r="F149" s="24">
        <v>253.4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259</v>
      </c>
      <c r="C150" s="22" t="s">
        <v>260</v>
      </c>
      <c r="D150" s="22" t="s">
        <v>36</v>
      </c>
      <c r="E150" s="22" t="s">
        <v>37</v>
      </c>
      <c r="F150" s="22">
        <v>523.02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262</v>
      </c>
      <c r="C152" s="22" t="s">
        <v>263</v>
      </c>
      <c r="D152" s="22" t="s">
        <v>36</v>
      </c>
      <c r="E152" s="22" t="s">
        <v>37</v>
      </c>
      <c r="F152" s="22">
        <v>805.06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264</v>
      </c>
      <c r="C153" s="24" t="s">
        <v>265</v>
      </c>
      <c r="D153" s="24" t="s">
        <v>36</v>
      </c>
      <c r="E153" s="24" t="s">
        <v>37</v>
      </c>
      <c r="F153" s="24">
        <v>525.48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6.23</v>
      </c>
      <c r="N153" s="24" t="s">
        <v>266</v>
      </c>
      <c r="O153" s="24">
        <v>1.19</v>
      </c>
      <c r="P153" s="24">
        <v>0</v>
      </c>
      <c r="Q153" s="24" t="s">
        <v>38</v>
      </c>
      <c r="R153" s="24">
        <v>0</v>
      </c>
      <c r="S153" s="23">
        <v>1.19</v>
      </c>
    </row>
    <row r="154" spans="1:19">
      <c r="A154" s="22">
        <v>141</v>
      </c>
      <c r="B154" s="22" t="s">
        <v>267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269</v>
      </c>
      <c r="C156" s="22" t="s">
        <v>270</v>
      </c>
      <c r="D156" s="22" t="s">
        <v>36</v>
      </c>
      <c r="E156" s="22" t="s">
        <v>37</v>
      </c>
      <c r="F156" s="22">
        <v>1313.66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160.81</v>
      </c>
      <c r="Q156" s="22" t="s">
        <v>271</v>
      </c>
      <c r="R156" s="22">
        <v>12.24</v>
      </c>
      <c r="S156" s="26">
        <v>12.24</v>
      </c>
    </row>
    <row r="157" spans="1:19">
      <c r="A157" s="24">
        <v>144</v>
      </c>
      <c r="B157" s="24" t="s">
        <v>272</v>
      </c>
      <c r="C157" s="24" t="s">
        <v>273</v>
      </c>
      <c r="D157" s="24" t="s">
        <v>36</v>
      </c>
      <c r="E157" s="24" t="s">
        <v>37</v>
      </c>
      <c r="F157" s="24">
        <v>400.3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2.86</v>
      </c>
      <c r="Q157" s="24" t="s">
        <v>274</v>
      </c>
      <c r="R157" s="24">
        <v>0.71</v>
      </c>
      <c r="S157" s="23">
        <v>0.71</v>
      </c>
    </row>
    <row r="158" spans="1:19">
      <c r="A158" s="22">
        <v>145</v>
      </c>
      <c r="B158" s="22" t="s">
        <v>275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276</v>
      </c>
      <c r="C159" s="24" t="s">
        <v>277</v>
      </c>
      <c r="D159" s="24" t="s">
        <v>36</v>
      </c>
      <c r="E159" s="24" t="s">
        <v>37</v>
      </c>
      <c r="F159" s="24">
        <v>883.38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134.96</v>
      </c>
      <c r="Q159" s="24" t="s">
        <v>278</v>
      </c>
      <c r="R159" s="24">
        <v>15.28</v>
      </c>
      <c r="S159" s="26">
        <v>15.28</v>
      </c>
    </row>
    <row r="160" spans="1:19">
      <c r="A160" s="22">
        <v>147</v>
      </c>
      <c r="B160" s="22" t="s">
        <v>279</v>
      </c>
      <c r="C160" s="22" t="s">
        <v>280</v>
      </c>
      <c r="D160" s="22" t="s">
        <v>36</v>
      </c>
      <c r="E160" s="22" t="s">
        <v>37</v>
      </c>
      <c r="F160" s="22">
        <v>952.82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153.67</v>
      </c>
      <c r="Q160" s="22" t="s">
        <v>281</v>
      </c>
      <c r="R160" s="22">
        <v>16.13</v>
      </c>
      <c r="S160" s="26">
        <v>16.13</v>
      </c>
    </row>
    <row r="161" spans="1:19">
      <c r="A161" s="24">
        <v>148</v>
      </c>
      <c r="B161" s="24" t="s">
        <v>282</v>
      </c>
      <c r="C161" s="24" t="s">
        <v>283</v>
      </c>
      <c r="D161" s="24" t="s">
        <v>36</v>
      </c>
      <c r="E161" s="24" t="s">
        <v>37</v>
      </c>
      <c r="F161" s="24">
        <v>508.1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285</v>
      </c>
      <c r="C163" s="24" t="s">
        <v>286</v>
      </c>
      <c r="D163" s="24" t="s">
        <v>36</v>
      </c>
      <c r="E163" s="24" t="s">
        <v>37</v>
      </c>
      <c r="F163" s="24">
        <v>474.44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20.41</v>
      </c>
      <c r="Q163" s="24" t="s">
        <v>287</v>
      </c>
      <c r="R163" s="24">
        <v>4.3</v>
      </c>
      <c r="S163" s="25">
        <v>4.3</v>
      </c>
    </row>
    <row r="164" spans="1:19">
      <c r="A164" s="22">
        <v>151</v>
      </c>
      <c r="B164" s="22" t="s">
        <v>288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289</v>
      </c>
      <c r="C165" s="24" t="s">
        <v>290</v>
      </c>
      <c r="D165" s="24" t="s">
        <v>36</v>
      </c>
      <c r="E165" s="24" t="s">
        <v>37</v>
      </c>
      <c r="F165" s="24">
        <v>14.26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291</v>
      </c>
      <c r="C166" s="22" t="s">
        <v>292</v>
      </c>
      <c r="D166" s="22" t="s">
        <v>36</v>
      </c>
      <c r="E166" s="22" t="s">
        <v>37</v>
      </c>
      <c r="F166" s="22">
        <v>613.64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293</v>
      </c>
      <c r="C167" s="24" t="s">
        <v>294</v>
      </c>
      <c r="D167" s="24" t="s">
        <v>36</v>
      </c>
      <c r="E167" s="24" t="s">
        <v>37</v>
      </c>
      <c r="F167" s="24">
        <v>336.88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0.2</v>
      </c>
      <c r="N167" s="24" t="s">
        <v>75</v>
      </c>
      <c r="O167" s="24">
        <v>0.06</v>
      </c>
      <c r="P167" s="24">
        <v>0</v>
      </c>
      <c r="Q167" s="24" t="s">
        <v>38</v>
      </c>
      <c r="R167" s="24">
        <v>0</v>
      </c>
      <c r="S167" s="23">
        <v>0.06</v>
      </c>
    </row>
    <row r="168" spans="1:19">
      <c r="A168" s="22">
        <v>155</v>
      </c>
      <c r="B168" s="22" t="s">
        <v>295</v>
      </c>
      <c r="C168" s="22" t="s">
        <v>296</v>
      </c>
      <c r="D168" s="22" t="s">
        <v>36</v>
      </c>
      <c r="E168" s="22" t="s">
        <v>37</v>
      </c>
      <c r="F168" s="22">
        <v>56.06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299</v>
      </c>
      <c r="C171" s="24" t="s">
        <v>300</v>
      </c>
      <c r="D171" s="24" t="s">
        <v>36</v>
      </c>
      <c r="E171" s="24" t="s">
        <v>37</v>
      </c>
      <c r="F171" s="24">
        <v>544.54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301</v>
      </c>
      <c r="C172" s="22" t="s">
        <v>302</v>
      </c>
      <c r="D172" s="22" t="s">
        <v>36</v>
      </c>
      <c r="E172" s="22" t="s">
        <v>37</v>
      </c>
      <c r="F172" s="22">
        <v>526.3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303</v>
      </c>
      <c r="C173" s="24" t="s">
        <v>304</v>
      </c>
      <c r="D173" s="24" t="s">
        <v>36</v>
      </c>
      <c r="E173" s="24" t="s">
        <v>37</v>
      </c>
      <c r="F173" s="24">
        <v>3.08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305</v>
      </c>
      <c r="C174" s="22" t="s">
        <v>306</v>
      </c>
      <c r="D174" s="22" t="s">
        <v>36</v>
      </c>
      <c r="E174" s="22" t="s">
        <v>37</v>
      </c>
      <c r="F174" s="22">
        <v>1.62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308</v>
      </c>
      <c r="C176" s="22" t="s">
        <v>309</v>
      </c>
      <c r="D176" s="22" t="s">
        <v>36</v>
      </c>
      <c r="E176" s="22" t="s">
        <v>37</v>
      </c>
      <c r="F176" s="22">
        <v>403.5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3.75</v>
      </c>
      <c r="Q176" s="22" t="s">
        <v>310</v>
      </c>
      <c r="R176" s="22">
        <v>0.93</v>
      </c>
      <c r="S176" s="23">
        <v>0.93</v>
      </c>
    </row>
    <row r="177" spans="1:19">
      <c r="A177" s="24">
        <v>164</v>
      </c>
      <c r="B177" s="24" t="s">
        <v>311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315</v>
      </c>
      <c r="C181" s="24" t="s">
        <v>160</v>
      </c>
      <c r="D181" s="24" t="s">
        <v>36</v>
      </c>
      <c r="E181" s="24" t="s">
        <v>37</v>
      </c>
      <c r="F181" s="24">
        <v>122.04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316</v>
      </c>
      <c r="C182" s="22" t="s">
        <v>156</v>
      </c>
      <c r="D182" s="22" t="s">
        <v>36</v>
      </c>
      <c r="E182" s="22" t="s">
        <v>37</v>
      </c>
      <c r="F182" s="22">
        <v>761.8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23.79</v>
      </c>
      <c r="Q182" s="22" t="s">
        <v>317</v>
      </c>
      <c r="R182" s="22">
        <v>3.12</v>
      </c>
      <c r="S182" s="25">
        <v>3.12</v>
      </c>
    </row>
    <row r="183" spans="1:19">
      <c r="A183" s="24">
        <v>170</v>
      </c>
      <c r="B183" s="24" t="s">
        <v>318</v>
      </c>
      <c r="C183" s="24" t="s">
        <v>156</v>
      </c>
      <c r="D183" s="24" t="s">
        <v>36</v>
      </c>
      <c r="E183" s="24" t="s">
        <v>37</v>
      </c>
      <c r="F183" s="24">
        <v>761.8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23.79</v>
      </c>
      <c r="Q183" s="24" t="s">
        <v>317</v>
      </c>
      <c r="R183" s="24">
        <v>3.12</v>
      </c>
      <c r="S183" s="25">
        <v>3.12</v>
      </c>
    </row>
    <row r="184" spans="1:19">
      <c r="A184" s="22">
        <v>171</v>
      </c>
      <c r="B184" s="22" t="s">
        <v>319</v>
      </c>
      <c r="C184" s="22" t="s">
        <v>320</v>
      </c>
      <c r="D184" s="22" t="s">
        <v>36</v>
      </c>
      <c r="E184" s="22" t="s">
        <v>37</v>
      </c>
      <c r="F184" s="22">
        <v>20.34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321</v>
      </c>
      <c r="C185" s="24" t="s">
        <v>322</v>
      </c>
      <c r="D185" s="24" t="s">
        <v>36</v>
      </c>
      <c r="E185" s="24" t="s">
        <v>37</v>
      </c>
      <c r="F185" s="24">
        <v>25.72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324</v>
      </c>
      <c r="C187" s="24" t="s">
        <v>325</v>
      </c>
      <c r="D187" s="24" t="s">
        <v>36</v>
      </c>
      <c r="E187" s="24" t="s">
        <v>37</v>
      </c>
      <c r="F187" s="24">
        <v>108.2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26.81</v>
      </c>
      <c r="Q187" s="24" t="s">
        <v>326</v>
      </c>
      <c r="R187" s="24">
        <v>24.78</v>
      </c>
      <c r="S187" s="26">
        <v>24.78</v>
      </c>
    </row>
    <row r="188" spans="1:19">
      <c r="A188" s="22">
        <v>175</v>
      </c>
      <c r="B188" s="22" t="s">
        <v>327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330</v>
      </c>
      <c r="C191" s="24" t="s">
        <v>331</v>
      </c>
      <c r="D191" s="24" t="s">
        <v>36</v>
      </c>
      <c r="E191" s="24" t="s">
        <v>37</v>
      </c>
      <c r="F191" s="24">
        <v>1171.94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0.53</v>
      </c>
      <c r="N191" s="24" t="s">
        <v>332</v>
      </c>
      <c r="O191" s="24">
        <v>0.05</v>
      </c>
      <c r="P191" s="24">
        <v>367.26</v>
      </c>
      <c r="Q191" s="24" t="s">
        <v>333</v>
      </c>
      <c r="R191" s="24">
        <v>31.34</v>
      </c>
      <c r="S191" s="26">
        <v>31.39</v>
      </c>
    </row>
    <row r="192" spans="1:19">
      <c r="A192" s="22">
        <v>179</v>
      </c>
      <c r="B192" s="22" t="s">
        <v>334</v>
      </c>
      <c r="C192" s="22" t="s">
        <v>335</v>
      </c>
      <c r="D192" s="22" t="s">
        <v>36</v>
      </c>
      <c r="E192" s="22" t="s">
        <v>37</v>
      </c>
      <c r="F192" s="22">
        <v>100.5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2.86</v>
      </c>
      <c r="Q192" s="22" t="s">
        <v>274</v>
      </c>
      <c r="R192" s="22">
        <v>2.84</v>
      </c>
      <c r="S192" s="25">
        <v>2.84</v>
      </c>
    </row>
    <row r="193" spans="1:19">
      <c r="A193" s="24">
        <v>180</v>
      </c>
      <c r="B193" s="24" t="s">
        <v>336</v>
      </c>
      <c r="C193" s="24" t="s">
        <v>93</v>
      </c>
      <c r="D193" s="24" t="s">
        <v>36</v>
      </c>
      <c r="E193" s="24" t="s">
        <v>37</v>
      </c>
      <c r="F193" s="24">
        <v>677.72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1.2</v>
      </c>
      <c r="N193" s="24" t="s">
        <v>94</v>
      </c>
      <c r="O193" s="24">
        <v>0.18</v>
      </c>
      <c r="P193" s="24">
        <v>87.72</v>
      </c>
      <c r="Q193" s="24" t="s">
        <v>337</v>
      </c>
      <c r="R193" s="24">
        <v>12.94</v>
      </c>
      <c r="S193" s="26">
        <v>13.12</v>
      </c>
    </row>
    <row r="194" spans="1:19">
      <c r="A194" s="22">
        <v>181</v>
      </c>
      <c r="B194" s="22" t="s">
        <v>338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340</v>
      </c>
      <c r="C196" s="22" t="s">
        <v>134</v>
      </c>
      <c r="D196" s="22" t="s">
        <v>36</v>
      </c>
      <c r="E196" s="22" t="s">
        <v>37</v>
      </c>
      <c r="F196" s="22">
        <v>394.62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341</v>
      </c>
      <c r="C197" s="24" t="s">
        <v>177</v>
      </c>
      <c r="D197" s="24" t="s">
        <v>36</v>
      </c>
      <c r="E197" s="24" t="s">
        <v>37</v>
      </c>
      <c r="F197" s="24">
        <v>155.44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20.41</v>
      </c>
      <c r="Q197" s="24" t="s">
        <v>287</v>
      </c>
      <c r="R197" s="24">
        <v>13.13</v>
      </c>
      <c r="S197" s="26">
        <v>13.13</v>
      </c>
    </row>
    <row r="198" spans="1:19">
      <c r="A198" s="22">
        <v>185</v>
      </c>
      <c r="B198" s="22" t="s">
        <v>342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345</v>
      </c>
      <c r="C201" s="24" t="s">
        <v>346</v>
      </c>
      <c r="D201" s="24" t="s">
        <v>36</v>
      </c>
      <c r="E201" s="24" t="s">
        <v>37</v>
      </c>
      <c r="F201" s="24">
        <v>594.9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8.41</v>
      </c>
      <c r="Q201" s="24" t="s">
        <v>347</v>
      </c>
      <c r="R201" s="24">
        <v>1.41</v>
      </c>
      <c r="S201" s="23">
        <v>1.41</v>
      </c>
    </row>
    <row r="202" spans="1:19">
      <c r="A202" s="22">
        <v>189</v>
      </c>
      <c r="B202" s="22" t="s">
        <v>348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351</v>
      </c>
      <c r="C205" s="24" t="s">
        <v>352</v>
      </c>
      <c r="D205" s="24" t="s">
        <v>36</v>
      </c>
      <c r="E205" s="24" t="s">
        <v>37</v>
      </c>
      <c r="F205" s="24">
        <v>200.74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6.07</v>
      </c>
      <c r="N205" s="24" t="s">
        <v>353</v>
      </c>
      <c r="O205" s="24">
        <v>3.02</v>
      </c>
      <c r="P205" s="24">
        <v>0.12</v>
      </c>
      <c r="Q205" s="24" t="s">
        <v>354</v>
      </c>
      <c r="R205" s="24">
        <v>0.06</v>
      </c>
      <c r="S205" s="25">
        <v>3.08</v>
      </c>
    </row>
    <row r="206" spans="1:19">
      <c r="A206" s="22">
        <v>193</v>
      </c>
      <c r="B206" s="22" t="s">
        <v>355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356</v>
      </c>
      <c r="C207" s="24" t="s">
        <v>357</v>
      </c>
      <c r="D207" s="24" t="s">
        <v>36</v>
      </c>
      <c r="E207" s="24" t="s">
        <v>37</v>
      </c>
      <c r="F207" s="24">
        <v>551.9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0.27</v>
      </c>
      <c r="N207" s="24" t="s">
        <v>358</v>
      </c>
      <c r="O207" s="24">
        <v>0.05</v>
      </c>
      <c r="P207" s="24">
        <v>0</v>
      </c>
      <c r="Q207" s="24" t="s">
        <v>38</v>
      </c>
      <c r="R207" s="24">
        <v>0</v>
      </c>
      <c r="S207" s="23">
        <v>0.05</v>
      </c>
    </row>
    <row r="208" spans="1:19">
      <c r="A208" s="22">
        <v>195</v>
      </c>
      <c r="B208" s="22" t="s">
        <v>359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365</v>
      </c>
      <c r="C214" s="22" t="s">
        <v>366</v>
      </c>
      <c r="D214" s="22" t="s">
        <v>36</v>
      </c>
      <c r="E214" s="22" t="s">
        <v>37</v>
      </c>
      <c r="F214" s="22">
        <v>889.26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8.7</v>
      </c>
      <c r="Q214" s="22" t="s">
        <v>367</v>
      </c>
      <c r="R214" s="22">
        <v>0.98</v>
      </c>
      <c r="S214" s="23">
        <v>0.98</v>
      </c>
    </row>
    <row r="215" spans="1:19">
      <c r="A215" s="24">
        <v>202</v>
      </c>
      <c r="B215" s="24" t="s">
        <v>368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375</v>
      </c>
      <c r="C222" s="22" t="s">
        <v>376</v>
      </c>
      <c r="D222" s="22" t="s">
        <v>36</v>
      </c>
      <c r="E222" s="22" t="s">
        <v>37</v>
      </c>
      <c r="F222" s="22">
        <v>81.28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377</v>
      </c>
      <c r="C223" s="24" t="s">
        <v>378</v>
      </c>
      <c r="D223" s="24" t="s">
        <v>36</v>
      </c>
      <c r="E223" s="24" t="s">
        <v>37</v>
      </c>
      <c r="F223" s="24">
        <v>460.58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11.93</v>
      </c>
      <c r="N223" s="24" t="s">
        <v>379</v>
      </c>
      <c r="O223" s="24">
        <v>2.59</v>
      </c>
      <c r="P223" s="24">
        <v>34.07</v>
      </c>
      <c r="Q223" s="24" t="s">
        <v>380</v>
      </c>
      <c r="R223" s="24">
        <v>7.4</v>
      </c>
      <c r="S223" s="26">
        <v>9.99</v>
      </c>
    </row>
    <row r="224" spans="1:19">
      <c r="A224" s="22">
        <v>211</v>
      </c>
      <c r="B224" s="22" t="s">
        <v>381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382</v>
      </c>
      <c r="C225" s="24" t="s">
        <v>383</v>
      </c>
      <c r="D225" s="24" t="s">
        <v>36</v>
      </c>
      <c r="E225" s="24" t="s">
        <v>37</v>
      </c>
      <c r="F225" s="24">
        <v>161.56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96.01</v>
      </c>
      <c r="Q225" s="24" t="s">
        <v>384</v>
      </c>
      <c r="R225" s="24">
        <v>59.43</v>
      </c>
      <c r="S225" s="26">
        <v>59.43</v>
      </c>
    </row>
    <row r="226" spans="1:19">
      <c r="A226" s="22">
        <v>213</v>
      </c>
      <c r="B226" s="22" t="s">
        <v>385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388</v>
      </c>
      <c r="C229" s="24" t="s">
        <v>215</v>
      </c>
      <c r="D229" s="24" t="s">
        <v>36</v>
      </c>
      <c r="E229" s="24" t="s">
        <v>37</v>
      </c>
      <c r="F229" s="24">
        <v>521.92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395.92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677.74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 t="s">
        <v>46</v>
      </c>
      <c r="D236" s="22" t="s">
        <v>36</v>
      </c>
      <c r="E236" s="22" t="s">
        <v>37</v>
      </c>
      <c r="F236" s="22">
        <v>4.98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35.12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51</v>
      </c>
      <c r="C240" s="22" t="s">
        <v>52</v>
      </c>
      <c r="D240" s="22" t="s">
        <v>36</v>
      </c>
      <c r="E240" s="22" t="s">
        <v>37</v>
      </c>
      <c r="F240" s="22">
        <v>13.18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53</v>
      </c>
      <c r="C241" s="24" t="s">
        <v>54</v>
      </c>
      <c r="D241" s="24" t="s">
        <v>36</v>
      </c>
      <c r="E241" s="24" t="s">
        <v>37</v>
      </c>
      <c r="F241" s="24">
        <v>899.9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12.17</v>
      </c>
      <c r="Q241" s="24" t="s">
        <v>55</v>
      </c>
      <c r="R241" s="24">
        <v>1.35</v>
      </c>
      <c r="S241" s="23">
        <v>1.35</v>
      </c>
    </row>
    <row r="242" spans="1:19">
      <c r="A242" s="22">
        <v>229</v>
      </c>
      <c r="B242" s="22" t="s">
        <v>56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64</v>
      </c>
      <c r="C250" s="22" t="s">
        <v>65</v>
      </c>
      <c r="D250" s="22" t="s">
        <v>36</v>
      </c>
      <c r="E250" s="22" t="s">
        <v>37</v>
      </c>
      <c r="F250" s="22">
        <v>604.72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66</v>
      </c>
      <c r="C251" s="24" t="s">
        <v>67</v>
      </c>
      <c r="D251" s="24" t="s">
        <v>36</v>
      </c>
      <c r="E251" s="24" t="s">
        <v>37</v>
      </c>
      <c r="F251" s="24">
        <v>899.12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3.6</v>
      </c>
      <c r="N251" s="24" t="s">
        <v>68</v>
      </c>
      <c r="O251" s="24">
        <v>0.4</v>
      </c>
      <c r="P251" s="24">
        <v>0</v>
      </c>
      <c r="Q251" s="24" t="s">
        <v>38</v>
      </c>
      <c r="R251" s="24">
        <v>0</v>
      </c>
      <c r="S251" s="23">
        <v>0.4</v>
      </c>
    </row>
    <row r="252" spans="1:19">
      <c r="A252" s="22">
        <v>239</v>
      </c>
      <c r="B252" s="22" t="s">
        <v>69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70</v>
      </c>
      <c r="C253" s="24" t="s">
        <v>71</v>
      </c>
      <c r="D253" s="24" t="s">
        <v>36</v>
      </c>
      <c r="E253" s="24" t="s">
        <v>37</v>
      </c>
      <c r="F253" s="24">
        <v>138.2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73</v>
      </c>
      <c r="C255" s="24" t="s">
        <v>74</v>
      </c>
      <c r="D255" s="24" t="s">
        <v>36</v>
      </c>
      <c r="E255" s="24" t="s">
        <v>37</v>
      </c>
      <c r="F255" s="24">
        <v>602.12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0.2</v>
      </c>
      <c r="N255" s="24" t="s">
        <v>75</v>
      </c>
      <c r="O255" s="24">
        <v>0.03</v>
      </c>
      <c r="P255" s="24">
        <v>21.46</v>
      </c>
      <c r="Q255" s="24" t="s">
        <v>76</v>
      </c>
      <c r="R255" s="24">
        <v>3.56</v>
      </c>
      <c r="S255" s="25">
        <v>3.59</v>
      </c>
    </row>
    <row r="256" spans="1:19">
      <c r="A256" s="22">
        <v>243</v>
      </c>
      <c r="B256" s="22" t="s">
        <v>77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80</v>
      </c>
      <c r="C259" s="24" t="s">
        <v>81</v>
      </c>
      <c r="D259" s="24" t="s">
        <v>36</v>
      </c>
      <c r="E259" s="24" t="s">
        <v>37</v>
      </c>
      <c r="F259" s="24">
        <v>125.9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82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83</v>
      </c>
      <c r="C261" s="24" t="s">
        <v>84</v>
      </c>
      <c r="D261" s="24" t="s">
        <v>36</v>
      </c>
      <c r="E261" s="24" t="s">
        <v>37</v>
      </c>
      <c r="F261" s="24">
        <v>549.5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3.55</v>
      </c>
      <c r="Q261" s="24" t="s">
        <v>85</v>
      </c>
      <c r="R261" s="24">
        <v>0.65</v>
      </c>
      <c r="S261" s="23">
        <v>0.65</v>
      </c>
    </row>
    <row r="262" spans="1:19">
      <c r="A262" s="22">
        <v>249</v>
      </c>
      <c r="B262" s="22" t="s">
        <v>86</v>
      </c>
      <c r="C262" s="22" t="s">
        <v>87</v>
      </c>
      <c r="D262" s="22" t="s">
        <v>36</v>
      </c>
      <c r="E262" s="22" t="s">
        <v>37</v>
      </c>
      <c r="F262" s="22">
        <v>415.46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88</v>
      </c>
      <c r="C263" s="24" t="s">
        <v>89</v>
      </c>
      <c r="D263" s="24" t="s">
        <v>36</v>
      </c>
      <c r="E263" s="24" t="s">
        <v>37</v>
      </c>
      <c r="F263" s="24">
        <v>494.64</v>
      </c>
      <c r="G263" s="24">
        <v>4</v>
      </c>
      <c r="H263" s="24">
        <v>4</v>
      </c>
      <c r="I263" s="24">
        <v>0.81</v>
      </c>
      <c r="J263" s="24">
        <v>0</v>
      </c>
      <c r="K263" s="24">
        <v>0</v>
      </c>
      <c r="L263" s="24">
        <v>0</v>
      </c>
      <c r="M263" s="24">
        <v>20.73</v>
      </c>
      <c r="N263" s="24" t="s">
        <v>90</v>
      </c>
      <c r="O263" s="24">
        <v>4.19</v>
      </c>
      <c r="P263" s="24">
        <v>0</v>
      </c>
      <c r="Q263" s="24" t="s">
        <v>38</v>
      </c>
      <c r="R263" s="24">
        <v>0</v>
      </c>
      <c r="S263" s="25">
        <v>5</v>
      </c>
    </row>
    <row r="264" spans="1:19">
      <c r="A264" s="22">
        <v>251</v>
      </c>
      <c r="B264" s="22" t="s">
        <v>91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92</v>
      </c>
      <c r="C265" s="24" t="s">
        <v>93</v>
      </c>
      <c r="D265" s="24" t="s">
        <v>36</v>
      </c>
      <c r="E265" s="24" t="s">
        <v>37</v>
      </c>
      <c r="F265" s="24">
        <v>677.72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1.2</v>
      </c>
      <c r="N265" s="24" t="s">
        <v>94</v>
      </c>
      <c r="O265" s="24">
        <v>0.18</v>
      </c>
      <c r="P265" s="24">
        <v>0</v>
      </c>
      <c r="Q265" s="24" t="s">
        <v>38</v>
      </c>
      <c r="R265" s="24">
        <v>0</v>
      </c>
      <c r="S265" s="23">
        <v>0.18</v>
      </c>
    </row>
    <row r="266" spans="1:19">
      <c r="A266" s="22">
        <v>253</v>
      </c>
      <c r="B266" s="22" t="s">
        <v>95</v>
      </c>
      <c r="C266" s="22" t="s">
        <v>96</v>
      </c>
      <c r="D266" s="22" t="s">
        <v>36</v>
      </c>
      <c r="E266" s="22" t="s">
        <v>37</v>
      </c>
      <c r="F266" s="22">
        <v>135.02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97</v>
      </c>
      <c r="C267" s="24" t="s">
        <v>98</v>
      </c>
      <c r="D267" s="24" t="s">
        <v>36</v>
      </c>
      <c r="E267" s="24" t="s">
        <v>37</v>
      </c>
      <c r="F267" s="24">
        <v>636.22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0.2</v>
      </c>
      <c r="N267" s="24" t="s">
        <v>75</v>
      </c>
      <c r="O267" s="24">
        <v>0.03</v>
      </c>
      <c r="P267" s="24">
        <v>0</v>
      </c>
      <c r="Q267" s="24" t="s">
        <v>38</v>
      </c>
      <c r="R267" s="24">
        <v>0</v>
      </c>
      <c r="S267" s="23">
        <v>0.03</v>
      </c>
    </row>
    <row r="268" spans="1:19">
      <c r="A268" s="22">
        <v>255</v>
      </c>
      <c r="B268" s="22" t="s">
        <v>99</v>
      </c>
      <c r="C268" s="22" t="s">
        <v>100</v>
      </c>
      <c r="D268" s="22" t="s">
        <v>36</v>
      </c>
      <c r="E268" s="22" t="s">
        <v>37</v>
      </c>
      <c r="F268" s="22">
        <v>788.92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101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102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103</v>
      </c>
      <c r="C271" s="24" t="s">
        <v>104</v>
      </c>
      <c r="D271" s="24" t="s">
        <v>36</v>
      </c>
      <c r="E271" s="24" t="s">
        <v>37</v>
      </c>
      <c r="F271" s="24">
        <v>253.4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32.56</v>
      </c>
      <c r="Q271" s="24" t="s">
        <v>105</v>
      </c>
      <c r="R271" s="24">
        <v>12.85</v>
      </c>
      <c r="S271" s="26">
        <v>12.85</v>
      </c>
    </row>
    <row r="272" spans="1:19">
      <c r="A272" s="22">
        <v>259</v>
      </c>
      <c r="B272" s="22" t="s">
        <v>106</v>
      </c>
      <c r="C272" s="22" t="s">
        <v>107</v>
      </c>
      <c r="D272" s="22" t="s">
        <v>36</v>
      </c>
      <c r="E272" s="22" t="s">
        <v>37</v>
      </c>
      <c r="F272" s="22">
        <v>14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108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109</v>
      </c>
      <c r="C274" s="22" t="s">
        <v>110</v>
      </c>
      <c r="D274" s="22" t="s">
        <v>36</v>
      </c>
      <c r="E274" s="22" t="s">
        <v>37</v>
      </c>
      <c r="F274" s="22">
        <v>77.58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111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112</v>
      </c>
      <c r="C276" s="22" t="s">
        <v>113</v>
      </c>
      <c r="D276" s="22" t="s">
        <v>36</v>
      </c>
      <c r="E276" s="22" t="s">
        <v>37</v>
      </c>
      <c r="F276" s="22">
        <v>12.64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114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115</v>
      </c>
      <c r="C278" s="22" t="s">
        <v>116</v>
      </c>
      <c r="D278" s="22" t="s">
        <v>36</v>
      </c>
      <c r="E278" s="22" t="s">
        <v>37</v>
      </c>
      <c r="F278" s="22">
        <v>29.4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12.17</v>
      </c>
      <c r="Q278" s="22" t="s">
        <v>55</v>
      </c>
      <c r="R278" s="22">
        <v>41.39</v>
      </c>
      <c r="S278" s="26">
        <v>41.39</v>
      </c>
    </row>
    <row r="279" spans="1:19">
      <c r="A279" s="24">
        <v>266</v>
      </c>
      <c r="B279" s="24" t="s">
        <v>117</v>
      </c>
      <c r="C279" s="24" t="s">
        <v>118</v>
      </c>
      <c r="D279" s="24" t="s">
        <v>36</v>
      </c>
      <c r="E279" s="24" t="s">
        <v>37</v>
      </c>
      <c r="F279" s="24">
        <v>610.04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8.21</v>
      </c>
      <c r="Q279" s="24" t="s">
        <v>119</v>
      </c>
      <c r="R279" s="24">
        <v>1.35</v>
      </c>
      <c r="S279" s="23">
        <v>1.35</v>
      </c>
    </row>
    <row r="280" spans="1:19">
      <c r="A280" s="22">
        <v>267</v>
      </c>
      <c r="B280" s="22" t="s">
        <v>120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122</v>
      </c>
      <c r="C282" s="22" t="s">
        <v>123</v>
      </c>
      <c r="D282" s="22" t="s">
        <v>36</v>
      </c>
      <c r="E282" s="22" t="s">
        <v>37</v>
      </c>
      <c r="F282" s="22">
        <v>78.52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124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125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126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127</v>
      </c>
      <c r="C286" s="22" t="s">
        <v>128</v>
      </c>
      <c r="D286" s="22" t="s">
        <v>36</v>
      </c>
      <c r="E286" s="22" t="s">
        <v>37</v>
      </c>
      <c r="F286" s="22">
        <v>61.26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129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130</v>
      </c>
      <c r="C288" s="22" t="s">
        <v>131</v>
      </c>
      <c r="D288" s="22" t="s">
        <v>36</v>
      </c>
      <c r="E288" s="22" t="s">
        <v>37</v>
      </c>
      <c r="F288" s="22">
        <v>2.78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133</v>
      </c>
      <c r="C290" s="22" t="s">
        <v>134</v>
      </c>
      <c r="D290" s="22" t="s">
        <v>36</v>
      </c>
      <c r="E290" s="22" t="s">
        <v>37</v>
      </c>
      <c r="F290" s="22">
        <v>394.62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135</v>
      </c>
      <c r="C291" s="24" t="s">
        <v>136</v>
      </c>
      <c r="D291" s="24" t="s">
        <v>36</v>
      </c>
      <c r="E291" s="24" t="s">
        <v>37</v>
      </c>
      <c r="F291" s="24">
        <v>549.34</v>
      </c>
      <c r="G291" s="24">
        <v>2</v>
      </c>
      <c r="H291" s="24">
        <v>2</v>
      </c>
      <c r="I291" s="24">
        <v>0.36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0.36</v>
      </c>
    </row>
    <row r="292" spans="1:19">
      <c r="A292" s="22">
        <v>279</v>
      </c>
      <c r="B292" s="22" t="s">
        <v>137</v>
      </c>
      <c r="C292" s="22" t="s">
        <v>138</v>
      </c>
      <c r="D292" s="22" t="s">
        <v>36</v>
      </c>
      <c r="E292" s="22" t="s">
        <v>37</v>
      </c>
      <c r="F292" s="22">
        <v>214.04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41.27</v>
      </c>
      <c r="Q292" s="22" t="s">
        <v>139</v>
      </c>
      <c r="R292" s="22">
        <v>19.28</v>
      </c>
      <c r="S292" s="26">
        <v>19.28</v>
      </c>
    </row>
    <row r="293" spans="1:19">
      <c r="A293" s="24">
        <v>280</v>
      </c>
      <c r="B293" s="24" t="s">
        <v>140</v>
      </c>
      <c r="C293" s="24" t="s">
        <v>134</v>
      </c>
      <c r="D293" s="24" t="s">
        <v>36</v>
      </c>
      <c r="E293" s="24" t="s">
        <v>37</v>
      </c>
      <c r="F293" s="24">
        <v>394.62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0.91</v>
      </c>
      <c r="Q293" s="24" t="s">
        <v>141</v>
      </c>
      <c r="R293" s="24">
        <v>0.23</v>
      </c>
      <c r="S293" s="23">
        <v>0.23</v>
      </c>
    </row>
    <row r="294" spans="1:19">
      <c r="A294" s="22">
        <v>281</v>
      </c>
      <c r="B294" s="22" t="s">
        <v>142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143</v>
      </c>
      <c r="C295" s="24" t="s">
        <v>144</v>
      </c>
      <c r="D295" s="24" t="s">
        <v>36</v>
      </c>
      <c r="E295" s="24" t="s">
        <v>37</v>
      </c>
      <c r="F295" s="24">
        <v>210.24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1.24</v>
      </c>
      <c r="Q295" s="24" t="s">
        <v>145</v>
      </c>
      <c r="R295" s="24">
        <v>0.59</v>
      </c>
      <c r="S295" s="23">
        <v>0.59</v>
      </c>
    </row>
    <row r="296" spans="1:19">
      <c r="A296" s="22">
        <v>283</v>
      </c>
      <c r="B296" s="22" t="s">
        <v>146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148</v>
      </c>
      <c r="C298" s="22" t="s">
        <v>149</v>
      </c>
      <c r="D298" s="22" t="s">
        <v>36</v>
      </c>
      <c r="E298" s="22" t="s">
        <v>37</v>
      </c>
      <c r="F298" s="22">
        <v>2.14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3.55</v>
      </c>
      <c r="Q298" s="22" t="s">
        <v>85</v>
      </c>
      <c r="R298" s="22">
        <v>165.89</v>
      </c>
      <c r="S298" s="26">
        <v>165.89</v>
      </c>
    </row>
    <row r="299" spans="1:19">
      <c r="A299" s="24">
        <v>286</v>
      </c>
      <c r="B299" s="24" t="s">
        <v>150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152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153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154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155</v>
      </c>
      <c r="C304" s="22" t="s">
        <v>156</v>
      </c>
      <c r="D304" s="22" t="s">
        <v>36</v>
      </c>
      <c r="E304" s="22" t="s">
        <v>37</v>
      </c>
      <c r="F304" s="22">
        <v>761.8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102.3</v>
      </c>
      <c r="Q304" s="22" t="s">
        <v>157</v>
      </c>
      <c r="R304" s="22">
        <v>13.43</v>
      </c>
      <c r="S304" s="26">
        <v>13.43</v>
      </c>
    </row>
    <row r="305" spans="1:19">
      <c r="A305" s="24">
        <v>292</v>
      </c>
      <c r="B305" s="24" t="s">
        <v>158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159</v>
      </c>
      <c r="C306" s="22" t="s">
        <v>160</v>
      </c>
      <c r="D306" s="22" t="s">
        <v>36</v>
      </c>
      <c r="E306" s="22" t="s">
        <v>37</v>
      </c>
      <c r="F306" s="22">
        <v>122.04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161</v>
      </c>
      <c r="C307" s="24" t="s">
        <v>162</v>
      </c>
      <c r="D307" s="24" t="s">
        <v>36</v>
      </c>
      <c r="E307" s="24" t="s">
        <v>37</v>
      </c>
      <c r="F307" s="24">
        <v>336.28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0.87</v>
      </c>
      <c r="N307" s="24" t="s">
        <v>163</v>
      </c>
      <c r="O307" s="24">
        <v>0.26</v>
      </c>
      <c r="P307" s="24">
        <v>69.27</v>
      </c>
      <c r="Q307" s="24" t="s">
        <v>164</v>
      </c>
      <c r="R307" s="24">
        <v>20.6</v>
      </c>
      <c r="S307" s="26">
        <v>20.86</v>
      </c>
    </row>
    <row r="308" spans="1:19">
      <c r="A308" s="22">
        <v>295</v>
      </c>
      <c r="B308" s="22" t="s">
        <v>165</v>
      </c>
      <c r="C308" s="22" t="s">
        <v>166</v>
      </c>
      <c r="D308" s="22" t="s">
        <v>36</v>
      </c>
      <c r="E308" s="22" t="s">
        <v>37</v>
      </c>
      <c r="F308" s="22">
        <v>412.82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22.03</v>
      </c>
      <c r="Q308" s="22" t="s">
        <v>167</v>
      </c>
      <c r="R308" s="22">
        <v>5.34</v>
      </c>
      <c r="S308" s="26">
        <v>5.34</v>
      </c>
    </row>
    <row r="309" spans="1:19">
      <c r="A309" s="24">
        <v>296</v>
      </c>
      <c r="B309" s="24" t="s">
        <v>168</v>
      </c>
      <c r="C309" s="24" t="s">
        <v>169</v>
      </c>
      <c r="D309" s="24" t="s">
        <v>36</v>
      </c>
      <c r="E309" s="24" t="s">
        <v>37</v>
      </c>
      <c r="F309" s="24">
        <v>19.3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171</v>
      </c>
      <c r="C311" s="24" t="s">
        <v>172</v>
      </c>
      <c r="D311" s="24" t="s">
        <v>36</v>
      </c>
      <c r="E311" s="24" t="s">
        <v>37</v>
      </c>
      <c r="F311" s="24">
        <v>209.72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173</v>
      </c>
      <c r="C312" s="22" t="s">
        <v>174</v>
      </c>
      <c r="D312" s="22" t="s">
        <v>36</v>
      </c>
      <c r="E312" s="22" t="s">
        <v>37</v>
      </c>
      <c r="F312" s="22">
        <v>733.82</v>
      </c>
      <c r="G312" s="22">
        <v>2</v>
      </c>
      <c r="H312" s="22">
        <v>2</v>
      </c>
      <c r="I312" s="22">
        <v>0.27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0.27</v>
      </c>
    </row>
    <row r="313" spans="1:19">
      <c r="A313" s="24">
        <v>300</v>
      </c>
      <c r="B313" s="24" t="s">
        <v>175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176</v>
      </c>
      <c r="C314" s="22" t="s">
        <v>177</v>
      </c>
      <c r="D314" s="22" t="s">
        <v>36</v>
      </c>
      <c r="E314" s="22" t="s">
        <v>37</v>
      </c>
      <c r="F314" s="22">
        <v>155.44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179</v>
      </c>
      <c r="C316" s="22" t="s">
        <v>180</v>
      </c>
      <c r="D316" s="22" t="s">
        <v>36</v>
      </c>
      <c r="E316" s="22" t="s">
        <v>37</v>
      </c>
      <c r="F316" s="22">
        <v>248.7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21.22</v>
      </c>
      <c r="Q316" s="22" t="s">
        <v>181</v>
      </c>
      <c r="R316" s="22">
        <v>8.53</v>
      </c>
      <c r="S316" s="26">
        <v>8.53</v>
      </c>
    </row>
    <row r="317" spans="1:19">
      <c r="A317" s="24">
        <v>304</v>
      </c>
      <c r="B317" s="24" t="s">
        <v>182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184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185</v>
      </c>
      <c r="C320" s="22" t="s">
        <v>186</v>
      </c>
      <c r="D320" s="22" t="s">
        <v>36</v>
      </c>
      <c r="E320" s="22" t="s">
        <v>37</v>
      </c>
      <c r="F320" s="22">
        <v>346.68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0.8</v>
      </c>
      <c r="N320" s="22" t="s">
        <v>187</v>
      </c>
      <c r="O320" s="22">
        <v>0.23</v>
      </c>
      <c r="P320" s="22">
        <v>0</v>
      </c>
      <c r="Q320" s="22" t="s">
        <v>38</v>
      </c>
      <c r="R320" s="22">
        <v>0</v>
      </c>
      <c r="S320" s="23">
        <v>0.23</v>
      </c>
    </row>
    <row r="321" spans="1:19">
      <c r="A321" s="24">
        <v>308</v>
      </c>
      <c r="B321" s="24" t="s">
        <v>188</v>
      </c>
      <c r="C321" s="24" t="s">
        <v>189</v>
      </c>
      <c r="D321" s="24" t="s">
        <v>36</v>
      </c>
      <c r="E321" s="24" t="s">
        <v>37</v>
      </c>
      <c r="F321" s="24">
        <v>14.8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190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242</v>
      </c>
      <c r="C323" s="24" t="s">
        <v>390</v>
      </c>
      <c r="D323" s="24" t="s">
        <v>36</v>
      </c>
      <c r="E323" s="24" t="s">
        <v>37</v>
      </c>
      <c r="F323" s="24">
        <v>165.89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243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244</v>
      </c>
      <c r="C325" s="24" t="s">
        <v>391</v>
      </c>
      <c r="D325" s="24" t="s">
        <v>36</v>
      </c>
      <c r="E325" s="24" t="s">
        <v>37</v>
      </c>
      <c r="F325" s="24">
        <v>16.24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191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192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197</v>
      </c>
      <c r="C332" s="22" t="s">
        <v>198</v>
      </c>
      <c r="D332" s="22" t="s">
        <v>36</v>
      </c>
      <c r="E332" s="22" t="s">
        <v>37</v>
      </c>
      <c r="F332" s="22">
        <v>460.42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199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201</v>
      </c>
      <c r="C335" s="24" t="s">
        <v>202</v>
      </c>
      <c r="D335" s="24" t="s">
        <v>36</v>
      </c>
      <c r="E335" s="24" t="s">
        <v>37</v>
      </c>
      <c r="F335" s="24">
        <v>609.92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0.33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0.33</v>
      </c>
    </row>
    <row r="336" spans="1:19">
      <c r="A336" s="22">
        <v>323</v>
      </c>
      <c r="B336" s="22" t="s">
        <v>203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205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206</v>
      </c>
      <c r="C339" s="24" t="s">
        <v>207</v>
      </c>
      <c r="D339" s="24" t="s">
        <v>36</v>
      </c>
      <c r="E339" s="24" t="s">
        <v>37</v>
      </c>
      <c r="F339" s="24">
        <v>724.34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2.53</v>
      </c>
      <c r="N339" s="24" t="s">
        <v>208</v>
      </c>
      <c r="O339" s="24">
        <v>0.35</v>
      </c>
      <c r="P339" s="24">
        <v>0</v>
      </c>
      <c r="Q339" s="24" t="s">
        <v>38</v>
      </c>
      <c r="R339" s="24">
        <v>0</v>
      </c>
      <c r="S339" s="23">
        <v>0.35</v>
      </c>
    </row>
    <row r="340" spans="1:19">
      <c r="A340" s="22">
        <v>327</v>
      </c>
      <c r="B340" s="22" t="s">
        <v>209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210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212</v>
      </c>
      <c r="C343" s="24" t="s">
        <v>213</v>
      </c>
      <c r="D343" s="24" t="s">
        <v>36</v>
      </c>
      <c r="E343" s="24" t="s">
        <v>37</v>
      </c>
      <c r="F343" s="24">
        <v>1084.7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214</v>
      </c>
      <c r="C344" s="22" t="s">
        <v>215</v>
      </c>
      <c r="D344" s="22" t="s">
        <v>36</v>
      </c>
      <c r="E344" s="22" t="s">
        <v>37</v>
      </c>
      <c r="F344" s="22">
        <v>521.92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216</v>
      </c>
      <c r="C345" s="24" t="s">
        <v>217</v>
      </c>
      <c r="D345" s="24" t="s">
        <v>36</v>
      </c>
      <c r="E345" s="24" t="s">
        <v>37</v>
      </c>
      <c r="F345" s="24">
        <v>47.54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218</v>
      </c>
      <c r="C346" s="22" t="s">
        <v>219</v>
      </c>
      <c r="D346" s="22" t="s">
        <v>36</v>
      </c>
      <c r="E346" s="22" t="s">
        <v>37</v>
      </c>
      <c r="F346" s="22">
        <v>400.5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27.13</v>
      </c>
      <c r="Q346" s="22" t="s">
        <v>220</v>
      </c>
      <c r="R346" s="22">
        <v>6.77</v>
      </c>
      <c r="S346" s="26">
        <v>6.77</v>
      </c>
    </row>
    <row r="347" spans="1:19">
      <c r="A347" s="24">
        <v>334</v>
      </c>
      <c r="B347" s="24" t="s">
        <v>221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222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223</v>
      </c>
      <c r="C349" s="24" t="s">
        <v>224</v>
      </c>
      <c r="D349" s="24" t="s">
        <v>36</v>
      </c>
      <c r="E349" s="24" t="s">
        <v>37</v>
      </c>
      <c r="F349" s="24">
        <v>761.42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8.27</v>
      </c>
      <c r="N349" s="24" t="s">
        <v>225</v>
      </c>
      <c r="O349" s="24">
        <v>1.09</v>
      </c>
      <c r="P349" s="24">
        <v>22.83</v>
      </c>
      <c r="Q349" s="24" t="s">
        <v>226</v>
      </c>
      <c r="R349" s="24">
        <v>3</v>
      </c>
      <c r="S349" s="25">
        <v>4.09</v>
      </c>
    </row>
    <row r="350" spans="1:19">
      <c r="A350" s="22">
        <v>337</v>
      </c>
      <c r="B350" s="22" t="s">
        <v>227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229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231</v>
      </c>
      <c r="C354" s="22" t="s">
        <v>232</v>
      </c>
      <c r="D354" s="22" t="s">
        <v>36</v>
      </c>
      <c r="E354" s="22" t="s">
        <v>37</v>
      </c>
      <c r="F354" s="22">
        <v>878.28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0.47</v>
      </c>
      <c r="N354" s="22" t="s">
        <v>233</v>
      </c>
      <c r="O354" s="22">
        <v>0.05</v>
      </c>
      <c r="P354" s="22">
        <v>21.79</v>
      </c>
      <c r="Q354" s="22" t="s">
        <v>234</v>
      </c>
      <c r="R354" s="22">
        <v>2.48</v>
      </c>
      <c r="S354" s="25">
        <v>2.53</v>
      </c>
    </row>
    <row r="355" spans="1:19">
      <c r="A355" s="24">
        <v>342</v>
      </c>
      <c r="B355" s="24" t="s">
        <v>235</v>
      </c>
      <c r="C355" s="24" t="s">
        <v>236</v>
      </c>
      <c r="D355" s="24" t="s">
        <v>36</v>
      </c>
      <c r="E355" s="24" t="s">
        <v>37</v>
      </c>
      <c r="F355" s="24">
        <v>1083.78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38.27</v>
      </c>
      <c r="Q355" s="24" t="s">
        <v>237</v>
      </c>
      <c r="R355" s="24">
        <v>3.53</v>
      </c>
      <c r="S355" s="25">
        <v>3.53</v>
      </c>
    </row>
    <row r="356" spans="1:19">
      <c r="A356" s="22">
        <v>343</v>
      </c>
      <c r="B356" s="22" t="s">
        <v>238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239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240</v>
      </c>
      <c r="C358" s="22" t="s">
        <v>241</v>
      </c>
      <c r="D358" s="22" t="s">
        <v>36</v>
      </c>
      <c r="E358" s="22" t="s">
        <v>37</v>
      </c>
      <c r="F358" s="22">
        <v>40.34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242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244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245</v>
      </c>
      <c r="C362" s="22" t="s">
        <v>246</v>
      </c>
      <c r="D362" s="22" t="s">
        <v>36</v>
      </c>
      <c r="E362" s="22" t="s">
        <v>37</v>
      </c>
      <c r="F362" s="22">
        <v>888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8.19</v>
      </c>
      <c r="Q362" s="22" t="s">
        <v>247</v>
      </c>
      <c r="R362" s="22">
        <v>0.92</v>
      </c>
      <c r="S362" s="23">
        <v>0.92</v>
      </c>
    </row>
    <row r="363" spans="1:19">
      <c r="A363" s="24">
        <v>350</v>
      </c>
      <c r="B363" s="24" t="s">
        <v>248</v>
      </c>
      <c r="C363" s="24" t="s">
        <v>249</v>
      </c>
      <c r="D363" s="24" t="s">
        <v>36</v>
      </c>
      <c r="E363" s="24" t="s">
        <v>37</v>
      </c>
      <c r="F363" s="24">
        <v>64.86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250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251</v>
      </c>
      <c r="C365" s="24" t="s">
        <v>252</v>
      </c>
      <c r="D365" s="24" t="s">
        <v>36</v>
      </c>
      <c r="E365" s="24" t="s">
        <v>37</v>
      </c>
      <c r="F365" s="24">
        <v>461.86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253</v>
      </c>
      <c r="C366" s="22" t="s">
        <v>254</v>
      </c>
      <c r="D366" s="22" t="s">
        <v>36</v>
      </c>
      <c r="E366" s="22" t="s">
        <v>37</v>
      </c>
      <c r="F366" s="22">
        <v>504.66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256</v>
      </c>
      <c r="C368" s="22" t="s">
        <v>257</v>
      </c>
      <c r="D368" s="22" t="s">
        <v>36</v>
      </c>
      <c r="E368" s="22" t="s">
        <v>37</v>
      </c>
      <c r="F368" s="22">
        <v>31.18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258</v>
      </c>
      <c r="C369" s="24" t="s">
        <v>104</v>
      </c>
      <c r="D369" s="24" t="s">
        <v>36</v>
      </c>
      <c r="E369" s="24" t="s">
        <v>37</v>
      </c>
      <c r="F369" s="24">
        <v>253.4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259</v>
      </c>
      <c r="C370" s="22" t="s">
        <v>260</v>
      </c>
      <c r="D370" s="22" t="s">
        <v>36</v>
      </c>
      <c r="E370" s="22" t="s">
        <v>37</v>
      </c>
      <c r="F370" s="22">
        <v>523.02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261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262</v>
      </c>
      <c r="C372" s="22" t="s">
        <v>263</v>
      </c>
      <c r="D372" s="22" t="s">
        <v>36</v>
      </c>
      <c r="E372" s="22" t="s">
        <v>37</v>
      </c>
      <c r="F372" s="22">
        <v>805.06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264</v>
      </c>
      <c r="C373" s="24" t="s">
        <v>265</v>
      </c>
      <c r="D373" s="24" t="s">
        <v>36</v>
      </c>
      <c r="E373" s="24" t="s">
        <v>37</v>
      </c>
      <c r="F373" s="24">
        <v>525.48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6.23</v>
      </c>
      <c r="N373" s="24" t="s">
        <v>266</v>
      </c>
      <c r="O373" s="24">
        <v>1.19</v>
      </c>
      <c r="P373" s="24">
        <v>0</v>
      </c>
      <c r="Q373" s="24" t="s">
        <v>38</v>
      </c>
      <c r="R373" s="24">
        <v>0</v>
      </c>
      <c r="S373" s="23">
        <v>1.19</v>
      </c>
    </row>
    <row r="374" spans="1:19">
      <c r="A374" s="22">
        <v>361</v>
      </c>
      <c r="B374" s="22" t="s">
        <v>267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268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269</v>
      </c>
      <c r="C376" s="22" t="s">
        <v>270</v>
      </c>
      <c r="D376" s="22" t="s">
        <v>36</v>
      </c>
      <c r="E376" s="22" t="s">
        <v>37</v>
      </c>
      <c r="F376" s="22">
        <v>1313.66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160.81</v>
      </c>
      <c r="Q376" s="22" t="s">
        <v>271</v>
      </c>
      <c r="R376" s="22">
        <v>12.24</v>
      </c>
      <c r="S376" s="26">
        <v>12.24</v>
      </c>
    </row>
    <row r="377" spans="1:19">
      <c r="A377" s="24">
        <v>364</v>
      </c>
      <c r="B377" s="24" t="s">
        <v>272</v>
      </c>
      <c r="C377" s="24" t="s">
        <v>273</v>
      </c>
      <c r="D377" s="24" t="s">
        <v>36</v>
      </c>
      <c r="E377" s="24" t="s">
        <v>37</v>
      </c>
      <c r="F377" s="24">
        <v>400.3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2.86</v>
      </c>
      <c r="Q377" s="24" t="s">
        <v>274</v>
      </c>
      <c r="R377" s="24">
        <v>0.71</v>
      </c>
      <c r="S377" s="23">
        <v>0.71</v>
      </c>
    </row>
    <row r="378" spans="1:19">
      <c r="A378" s="22">
        <v>365</v>
      </c>
      <c r="B378" s="22" t="s">
        <v>275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276</v>
      </c>
      <c r="C379" s="24" t="s">
        <v>277</v>
      </c>
      <c r="D379" s="24" t="s">
        <v>36</v>
      </c>
      <c r="E379" s="24" t="s">
        <v>37</v>
      </c>
      <c r="F379" s="24">
        <v>883.38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134.96</v>
      </c>
      <c r="Q379" s="24" t="s">
        <v>278</v>
      </c>
      <c r="R379" s="24">
        <v>15.28</v>
      </c>
      <c r="S379" s="26">
        <v>15.28</v>
      </c>
    </row>
    <row r="380" spans="1:19">
      <c r="A380" s="22">
        <v>367</v>
      </c>
      <c r="B380" s="22" t="s">
        <v>279</v>
      </c>
      <c r="C380" s="22" t="s">
        <v>280</v>
      </c>
      <c r="D380" s="22" t="s">
        <v>36</v>
      </c>
      <c r="E380" s="22" t="s">
        <v>37</v>
      </c>
      <c r="F380" s="22">
        <v>952.82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153.67</v>
      </c>
      <c r="Q380" s="22" t="s">
        <v>281</v>
      </c>
      <c r="R380" s="22">
        <v>16.13</v>
      </c>
      <c r="S380" s="26">
        <v>16.13</v>
      </c>
    </row>
    <row r="381" spans="1:19">
      <c r="A381" s="24">
        <v>368</v>
      </c>
      <c r="B381" s="24" t="s">
        <v>282</v>
      </c>
      <c r="C381" s="24" t="s">
        <v>283</v>
      </c>
      <c r="D381" s="24" t="s">
        <v>36</v>
      </c>
      <c r="E381" s="24" t="s">
        <v>37</v>
      </c>
      <c r="F381" s="24">
        <v>508.1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285</v>
      </c>
      <c r="C383" s="24" t="s">
        <v>286</v>
      </c>
      <c r="D383" s="24" t="s">
        <v>36</v>
      </c>
      <c r="E383" s="24" t="s">
        <v>37</v>
      </c>
      <c r="F383" s="24">
        <v>474.44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20.41</v>
      </c>
      <c r="Q383" s="24" t="s">
        <v>287</v>
      </c>
      <c r="R383" s="24">
        <v>4.3</v>
      </c>
      <c r="S383" s="25">
        <v>4.3</v>
      </c>
    </row>
    <row r="384" spans="1:19">
      <c r="A384" s="22">
        <v>371</v>
      </c>
      <c r="B384" s="22" t="s">
        <v>288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289</v>
      </c>
      <c r="C385" s="24" t="s">
        <v>290</v>
      </c>
      <c r="D385" s="24" t="s">
        <v>36</v>
      </c>
      <c r="E385" s="24" t="s">
        <v>37</v>
      </c>
      <c r="F385" s="24">
        <v>14.26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291</v>
      </c>
      <c r="C386" s="22" t="s">
        <v>292</v>
      </c>
      <c r="D386" s="22" t="s">
        <v>36</v>
      </c>
      <c r="E386" s="22" t="s">
        <v>37</v>
      </c>
      <c r="F386" s="22">
        <v>613.64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293</v>
      </c>
      <c r="C387" s="24" t="s">
        <v>294</v>
      </c>
      <c r="D387" s="24" t="s">
        <v>36</v>
      </c>
      <c r="E387" s="24" t="s">
        <v>37</v>
      </c>
      <c r="F387" s="24">
        <v>336.88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0.2</v>
      </c>
      <c r="N387" s="24" t="s">
        <v>75</v>
      </c>
      <c r="O387" s="24">
        <v>0.06</v>
      </c>
      <c r="P387" s="24">
        <v>0</v>
      </c>
      <c r="Q387" s="24" t="s">
        <v>38</v>
      </c>
      <c r="R387" s="24">
        <v>0</v>
      </c>
      <c r="S387" s="23">
        <v>0.06</v>
      </c>
    </row>
    <row r="388" spans="1:19">
      <c r="A388" s="22">
        <v>375</v>
      </c>
      <c r="B388" s="22" t="s">
        <v>295</v>
      </c>
      <c r="C388" s="22" t="s">
        <v>296</v>
      </c>
      <c r="D388" s="22" t="s">
        <v>36</v>
      </c>
      <c r="E388" s="22" t="s">
        <v>37</v>
      </c>
      <c r="F388" s="22">
        <v>56.06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297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298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299</v>
      </c>
      <c r="C391" s="24" t="s">
        <v>300</v>
      </c>
      <c r="D391" s="24" t="s">
        <v>36</v>
      </c>
      <c r="E391" s="24" t="s">
        <v>37</v>
      </c>
      <c r="F391" s="24">
        <v>544.54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301</v>
      </c>
      <c r="C392" s="22" t="s">
        <v>302</v>
      </c>
      <c r="D392" s="22" t="s">
        <v>36</v>
      </c>
      <c r="E392" s="22" t="s">
        <v>37</v>
      </c>
      <c r="F392" s="22">
        <v>526.3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303</v>
      </c>
      <c r="C393" s="24" t="s">
        <v>304</v>
      </c>
      <c r="D393" s="24" t="s">
        <v>36</v>
      </c>
      <c r="E393" s="24" t="s">
        <v>37</v>
      </c>
      <c r="F393" s="24">
        <v>3.08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305</v>
      </c>
      <c r="C394" s="22" t="s">
        <v>306</v>
      </c>
      <c r="D394" s="22" t="s">
        <v>36</v>
      </c>
      <c r="E394" s="22" t="s">
        <v>37</v>
      </c>
      <c r="F394" s="22">
        <v>1.62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307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308</v>
      </c>
      <c r="C396" s="22" t="s">
        <v>309</v>
      </c>
      <c r="D396" s="22" t="s">
        <v>36</v>
      </c>
      <c r="E396" s="22" t="s">
        <v>37</v>
      </c>
      <c r="F396" s="22">
        <v>403.5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3.75</v>
      </c>
      <c r="Q396" s="22" t="s">
        <v>310</v>
      </c>
      <c r="R396" s="22">
        <v>0.93</v>
      </c>
      <c r="S396" s="23">
        <v>0.93</v>
      </c>
    </row>
    <row r="397" spans="1:19">
      <c r="A397" s="24">
        <v>384</v>
      </c>
      <c r="B397" s="24" t="s">
        <v>311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312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313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315</v>
      </c>
      <c r="C401" s="24" t="s">
        <v>160</v>
      </c>
      <c r="D401" s="24" t="s">
        <v>36</v>
      </c>
      <c r="E401" s="24" t="s">
        <v>37</v>
      </c>
      <c r="F401" s="24">
        <v>122.04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316</v>
      </c>
      <c r="C402" s="22" t="s">
        <v>156</v>
      </c>
      <c r="D402" s="22" t="s">
        <v>36</v>
      </c>
      <c r="E402" s="22" t="s">
        <v>37</v>
      </c>
      <c r="F402" s="22">
        <v>761.8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23.79</v>
      </c>
      <c r="Q402" s="22" t="s">
        <v>317</v>
      </c>
      <c r="R402" s="22">
        <v>3.12</v>
      </c>
      <c r="S402" s="25">
        <v>3.12</v>
      </c>
    </row>
    <row r="403" spans="1:19">
      <c r="A403" s="24">
        <v>390</v>
      </c>
      <c r="B403" s="24" t="s">
        <v>318</v>
      </c>
      <c r="C403" s="24" t="s">
        <v>156</v>
      </c>
      <c r="D403" s="24" t="s">
        <v>36</v>
      </c>
      <c r="E403" s="24" t="s">
        <v>37</v>
      </c>
      <c r="F403" s="24">
        <v>761.8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23.79</v>
      </c>
      <c r="Q403" s="24" t="s">
        <v>317</v>
      </c>
      <c r="R403" s="24">
        <v>3.12</v>
      </c>
      <c r="S403" s="25">
        <v>3.12</v>
      </c>
    </row>
    <row r="404" spans="1:19">
      <c r="A404" s="22">
        <v>391</v>
      </c>
      <c r="B404" s="22" t="s">
        <v>319</v>
      </c>
      <c r="C404" s="22" t="s">
        <v>320</v>
      </c>
      <c r="D404" s="22" t="s">
        <v>36</v>
      </c>
      <c r="E404" s="22" t="s">
        <v>37</v>
      </c>
      <c r="F404" s="22">
        <v>20.34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321</v>
      </c>
      <c r="C405" s="24" t="s">
        <v>322</v>
      </c>
      <c r="D405" s="24" t="s">
        <v>36</v>
      </c>
      <c r="E405" s="24" t="s">
        <v>37</v>
      </c>
      <c r="F405" s="24">
        <v>25.72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323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324</v>
      </c>
      <c r="C407" s="24" t="s">
        <v>325</v>
      </c>
      <c r="D407" s="24" t="s">
        <v>36</v>
      </c>
      <c r="E407" s="24" t="s">
        <v>37</v>
      </c>
      <c r="F407" s="24">
        <v>108.2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26.81</v>
      </c>
      <c r="Q407" s="24" t="s">
        <v>326</v>
      </c>
      <c r="R407" s="24">
        <v>24.78</v>
      </c>
      <c r="S407" s="26">
        <v>24.78</v>
      </c>
    </row>
    <row r="408" spans="1:19">
      <c r="A408" s="22">
        <v>395</v>
      </c>
      <c r="B408" s="22" t="s">
        <v>328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329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330</v>
      </c>
      <c r="C410" s="22" t="s">
        <v>331</v>
      </c>
      <c r="D410" s="22" t="s">
        <v>36</v>
      </c>
      <c r="E410" s="22" t="s">
        <v>37</v>
      </c>
      <c r="F410" s="22">
        <v>1171.94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0.53</v>
      </c>
      <c r="N410" s="22" t="s">
        <v>332</v>
      </c>
      <c r="O410" s="22">
        <v>0.05</v>
      </c>
      <c r="P410" s="22">
        <v>367.26</v>
      </c>
      <c r="Q410" s="22" t="s">
        <v>333</v>
      </c>
      <c r="R410" s="22">
        <v>31.34</v>
      </c>
      <c r="S410" s="26">
        <v>31.39</v>
      </c>
    </row>
    <row r="411" spans="1:19">
      <c r="A411" s="24">
        <v>398</v>
      </c>
      <c r="B411" s="24" t="s">
        <v>334</v>
      </c>
      <c r="C411" s="24" t="s">
        <v>335</v>
      </c>
      <c r="D411" s="24" t="s">
        <v>36</v>
      </c>
      <c r="E411" s="24" t="s">
        <v>37</v>
      </c>
      <c r="F411" s="24">
        <v>100.5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2.86</v>
      </c>
      <c r="Q411" s="24" t="s">
        <v>274</v>
      </c>
      <c r="R411" s="24">
        <v>2.84</v>
      </c>
      <c r="S411" s="25">
        <v>2.84</v>
      </c>
    </row>
    <row r="412" spans="1:19">
      <c r="A412" s="22">
        <v>399</v>
      </c>
      <c r="B412" s="22" t="s">
        <v>336</v>
      </c>
      <c r="C412" s="22" t="s">
        <v>93</v>
      </c>
      <c r="D412" s="22" t="s">
        <v>36</v>
      </c>
      <c r="E412" s="22" t="s">
        <v>37</v>
      </c>
      <c r="F412" s="22">
        <v>677.72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1.2</v>
      </c>
      <c r="N412" s="22" t="s">
        <v>94</v>
      </c>
      <c r="O412" s="22">
        <v>0.18</v>
      </c>
      <c r="P412" s="22">
        <v>87.72</v>
      </c>
      <c r="Q412" s="22" t="s">
        <v>337</v>
      </c>
      <c r="R412" s="22">
        <v>12.94</v>
      </c>
      <c r="S412" s="26">
        <v>13.12</v>
      </c>
    </row>
    <row r="413" spans="1:19">
      <c r="A413" s="24">
        <v>400</v>
      </c>
      <c r="B413" s="24" t="s">
        <v>338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340</v>
      </c>
      <c r="C415" s="24" t="s">
        <v>134</v>
      </c>
      <c r="D415" s="24" t="s">
        <v>36</v>
      </c>
      <c r="E415" s="24" t="s">
        <v>37</v>
      </c>
      <c r="F415" s="24">
        <v>394.62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341</v>
      </c>
      <c r="C416" s="22" t="s">
        <v>177</v>
      </c>
      <c r="D416" s="22" t="s">
        <v>36</v>
      </c>
      <c r="E416" s="22" t="s">
        <v>37</v>
      </c>
      <c r="F416" s="22">
        <v>155.44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20.41</v>
      </c>
      <c r="Q416" s="22" t="s">
        <v>287</v>
      </c>
      <c r="R416" s="22">
        <v>13.13</v>
      </c>
      <c r="S416" s="26">
        <v>13.13</v>
      </c>
    </row>
    <row r="417" spans="1:19">
      <c r="A417" s="24">
        <v>404</v>
      </c>
      <c r="B417" s="24" t="s">
        <v>342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345</v>
      </c>
      <c r="C419" s="24" t="s">
        <v>346</v>
      </c>
      <c r="D419" s="24" t="s">
        <v>36</v>
      </c>
      <c r="E419" s="24" t="s">
        <v>37</v>
      </c>
      <c r="F419" s="24">
        <v>594.9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8.41</v>
      </c>
      <c r="Q419" s="24" t="s">
        <v>347</v>
      </c>
      <c r="R419" s="24">
        <v>1.41</v>
      </c>
      <c r="S419" s="23">
        <v>1.41</v>
      </c>
    </row>
    <row r="420" spans="1:19">
      <c r="A420" s="22">
        <v>407</v>
      </c>
      <c r="B420" s="22" t="s">
        <v>349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351</v>
      </c>
      <c r="C421" s="24" t="s">
        <v>352</v>
      </c>
      <c r="D421" s="24" t="s">
        <v>36</v>
      </c>
      <c r="E421" s="24" t="s">
        <v>37</v>
      </c>
      <c r="F421" s="24">
        <v>200.74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6.07</v>
      </c>
      <c r="N421" s="24" t="s">
        <v>353</v>
      </c>
      <c r="O421" s="24">
        <v>3.02</v>
      </c>
      <c r="P421" s="24">
        <v>0.12</v>
      </c>
      <c r="Q421" s="24" t="s">
        <v>354</v>
      </c>
      <c r="R421" s="24">
        <v>0.06</v>
      </c>
      <c r="S421" s="25">
        <v>3.08</v>
      </c>
    </row>
    <row r="422" spans="1:19">
      <c r="A422" s="22">
        <v>409</v>
      </c>
      <c r="B422" s="22" t="s">
        <v>355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356</v>
      </c>
      <c r="C423" s="24" t="s">
        <v>357</v>
      </c>
      <c r="D423" s="24" t="s">
        <v>36</v>
      </c>
      <c r="E423" s="24" t="s">
        <v>37</v>
      </c>
      <c r="F423" s="24">
        <v>551.9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0.27</v>
      </c>
      <c r="N423" s="24" t="s">
        <v>358</v>
      </c>
      <c r="O423" s="24">
        <v>0.05</v>
      </c>
      <c r="P423" s="24">
        <v>0</v>
      </c>
      <c r="Q423" s="24" t="s">
        <v>38</v>
      </c>
      <c r="R423" s="24">
        <v>0</v>
      </c>
      <c r="S423" s="23">
        <v>0.05</v>
      </c>
    </row>
    <row r="424" spans="1:19">
      <c r="A424" s="22">
        <v>411</v>
      </c>
      <c r="B424" s="22" t="s">
        <v>359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360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361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365</v>
      </c>
      <c r="C430" s="22" t="s">
        <v>366</v>
      </c>
      <c r="D430" s="22" t="s">
        <v>36</v>
      </c>
      <c r="E430" s="22" t="s">
        <v>37</v>
      </c>
      <c r="F430" s="22">
        <v>889.26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8.7</v>
      </c>
      <c r="Q430" s="22" t="s">
        <v>367</v>
      </c>
      <c r="R430" s="22">
        <v>0.98</v>
      </c>
      <c r="S430" s="23">
        <v>0.98</v>
      </c>
    </row>
    <row r="431" spans="1:19">
      <c r="A431" s="24">
        <v>418</v>
      </c>
      <c r="B431" s="24" t="s">
        <v>368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370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375</v>
      </c>
      <c r="C435" s="24" t="s">
        <v>376</v>
      </c>
      <c r="D435" s="24" t="s">
        <v>36</v>
      </c>
      <c r="E435" s="24" t="s">
        <v>37</v>
      </c>
      <c r="F435" s="24">
        <v>81.28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377</v>
      </c>
      <c r="C436" s="22" t="s">
        <v>378</v>
      </c>
      <c r="D436" s="22" t="s">
        <v>36</v>
      </c>
      <c r="E436" s="22" t="s">
        <v>37</v>
      </c>
      <c r="F436" s="22">
        <v>460.58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11.93</v>
      </c>
      <c r="N436" s="22" t="s">
        <v>379</v>
      </c>
      <c r="O436" s="22">
        <v>2.59</v>
      </c>
      <c r="P436" s="22">
        <v>34.07</v>
      </c>
      <c r="Q436" s="22" t="s">
        <v>380</v>
      </c>
      <c r="R436" s="22">
        <v>7.4</v>
      </c>
      <c r="S436" s="26">
        <v>9.99</v>
      </c>
    </row>
    <row r="437" spans="1:19">
      <c r="A437" s="24">
        <v>424</v>
      </c>
      <c r="B437" s="24" t="s">
        <v>381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382</v>
      </c>
      <c r="C438" s="22" t="s">
        <v>383</v>
      </c>
      <c r="D438" s="22" t="s">
        <v>36</v>
      </c>
      <c r="E438" s="22" t="s">
        <v>37</v>
      </c>
      <c r="F438" s="22">
        <v>161.56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96.01</v>
      </c>
      <c r="Q438" s="22" t="s">
        <v>384</v>
      </c>
      <c r="R438" s="22">
        <v>59.43</v>
      </c>
      <c r="S438" s="26">
        <v>59.43</v>
      </c>
    </row>
    <row r="439" spans="1:19">
      <c r="A439" s="24">
        <v>426</v>
      </c>
      <c r="B439" s="24" t="s">
        <v>386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388</v>
      </c>
      <c r="C441" s="24" t="s">
        <v>215</v>
      </c>
      <c r="D441" s="24" t="s">
        <v>36</v>
      </c>
      <c r="E441" s="24" t="s">
        <v>37</v>
      </c>
      <c r="F441" s="24">
        <v>521.92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392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176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393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396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375</v>
      </c>
      <c r="C449" s="24" t="s">
        <v>325</v>
      </c>
      <c r="D449" s="24" t="s">
        <v>36</v>
      </c>
      <c r="E449" s="24" t="s">
        <v>37</v>
      </c>
      <c r="F449" s="24">
        <v>54.1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397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91</v>
      </c>
      <c r="C451" s="24" t="s">
        <v>398</v>
      </c>
      <c r="D451" s="24" t="s">
        <v>36</v>
      </c>
      <c r="E451" s="24" t="s">
        <v>37</v>
      </c>
      <c r="F451" s="24">
        <v>233.9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399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400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95</v>
      </c>
      <c r="C455" s="24" t="s">
        <v>402</v>
      </c>
      <c r="D455" s="24" t="s">
        <v>36</v>
      </c>
      <c r="E455" s="24" t="s">
        <v>37</v>
      </c>
      <c r="F455" s="24">
        <v>63.35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403</v>
      </c>
      <c r="C456" s="22" t="s">
        <v>404</v>
      </c>
      <c r="D456" s="22" t="s">
        <v>36</v>
      </c>
      <c r="E456" s="22" t="s">
        <v>37</v>
      </c>
      <c r="F456" s="22">
        <v>27.56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72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405</v>
      </c>
      <c r="S458" s="2">
        <f>AVERAGE(S14:S457)</f>
        <v>2.4216216216216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2.42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2.42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2023-01-13T03:30:04+03:00</dcterms:created>
  <dcterms:modified xsi:type="dcterms:W3CDTF">2023-01-13T03:30:04+03:00</dcterms:modified>
  <dc:title>Untitled Spreadsheet</dc:title>
  <dc:description/>
  <dc:subject/>
  <cp:keywords/>
  <cp:category/>
</cp:coreProperties>
</file>